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19875" windowHeight="7710"/>
  </bookViews>
  <sheets>
    <sheet name="tutores" sheetId="1" r:id="rId1"/>
  </sheets>
  <externalReferences>
    <externalReference r:id="rId2"/>
  </externalReferences>
  <calcPr calcId="145621"/>
</workbook>
</file>

<file path=xl/calcChain.xml><?xml version="1.0" encoding="utf-8"?>
<calcChain xmlns="http://schemas.openxmlformats.org/spreadsheetml/2006/main">
  <c r="E85" i="1" l="1"/>
  <c r="E169" i="1"/>
  <c r="E95" i="1"/>
  <c r="E264" i="1"/>
  <c r="E135" i="1"/>
  <c r="E145" i="1"/>
  <c r="E143" i="1"/>
  <c r="E149" i="1"/>
  <c r="E236" i="1"/>
  <c r="E87" i="1"/>
  <c r="E234" i="1"/>
  <c r="E278" i="1"/>
  <c r="E137" i="1"/>
  <c r="E175" i="1"/>
  <c r="E173" i="1"/>
  <c r="E179" i="1"/>
  <c r="E187" i="1"/>
  <c r="E214" i="1"/>
  <c r="E12" i="1"/>
  <c r="E268" i="1"/>
  <c r="E113" i="1"/>
  <c r="E115" i="1"/>
  <c r="E125" i="1"/>
  <c r="E27" i="1"/>
  <c r="E21" i="1"/>
  <c r="E270" i="1"/>
  <c r="E109" i="1"/>
  <c r="E23" i="1"/>
  <c r="E99" i="1"/>
  <c r="E6" i="1"/>
  <c r="E240" i="1"/>
  <c r="E191" i="1"/>
  <c r="E79" i="1"/>
  <c r="E199" i="1"/>
  <c r="E254" i="1"/>
  <c r="E111" i="1"/>
  <c r="E222" i="1"/>
  <c r="E57" i="1"/>
  <c r="E141" i="1"/>
  <c r="E244" i="1"/>
  <c r="E139" i="1"/>
  <c r="E201" i="1"/>
  <c r="E185" i="1"/>
  <c r="E197" i="1"/>
  <c r="E91" i="1"/>
  <c r="E203" i="1"/>
  <c r="E246" i="1"/>
  <c r="E29" i="1"/>
  <c r="E101" i="1"/>
  <c r="E228" i="1"/>
  <c r="E266" i="1"/>
  <c r="E256" i="1"/>
  <c r="E75" i="1"/>
  <c r="E93" i="1"/>
  <c r="E43" i="1"/>
  <c r="E232" i="1"/>
  <c r="E183" i="1"/>
  <c r="E119" i="1"/>
  <c r="E167" i="1"/>
  <c r="E121" i="1"/>
  <c r="E77" i="1"/>
  <c r="E31" i="1"/>
  <c r="E105" i="1"/>
  <c r="E35" i="1"/>
  <c r="E226" i="1"/>
  <c r="E220" i="1"/>
  <c r="E218" i="1"/>
  <c r="E195" i="1"/>
  <c r="E65" i="1"/>
  <c r="E157" i="1"/>
  <c r="E83" i="1"/>
  <c r="E230" i="1"/>
  <c r="E2" i="1"/>
  <c r="E147" i="1"/>
  <c r="E171" i="1"/>
  <c r="E193" i="1"/>
  <c r="E224" i="1"/>
  <c r="E49" i="1"/>
  <c r="E103" i="1"/>
  <c r="E155" i="1"/>
  <c r="E123" i="1"/>
  <c r="E107" i="1"/>
  <c r="E33" i="1"/>
  <c r="E8" i="1"/>
  <c r="E15" i="1"/>
  <c r="E14" i="1"/>
  <c r="E19" i="1"/>
  <c r="E45" i="1"/>
  <c r="E53" i="1"/>
  <c r="E41" i="1"/>
  <c r="E39" i="1"/>
  <c r="E117" i="1"/>
  <c r="E89" i="1"/>
  <c r="E189" i="1"/>
  <c r="E71" i="1"/>
  <c r="E208" i="1"/>
  <c r="E216" i="1"/>
  <c r="E248" i="1"/>
  <c r="E59" i="1"/>
  <c r="E61" i="1"/>
  <c r="E55" i="1"/>
  <c r="E181" i="1"/>
  <c r="E10" i="1"/>
  <c r="E97" i="1"/>
  <c r="E262" i="1"/>
  <c r="E51" i="1"/>
  <c r="E25" i="1"/>
  <c r="E205" i="1"/>
  <c r="E159" i="1"/>
  <c r="E163" i="1"/>
  <c r="E63" i="1"/>
  <c r="E151" i="1"/>
  <c r="E47" i="1"/>
  <c r="E280" i="1"/>
  <c r="E17" i="1"/>
  <c r="E4" i="1"/>
  <c r="E212" i="1"/>
  <c r="E242" i="1"/>
  <c r="E250" i="1"/>
  <c r="E210" i="1"/>
  <c r="E238" i="1"/>
  <c r="E67" i="1"/>
  <c r="E161" i="1"/>
  <c r="E69" i="1"/>
  <c r="E258" i="1"/>
  <c r="E37" i="1"/>
  <c r="E260" i="1"/>
  <c r="E252" i="1"/>
  <c r="E165" i="1"/>
  <c r="E153" i="1"/>
  <c r="E73" i="1"/>
  <c r="E177" i="1"/>
  <c r="E274" i="1"/>
  <c r="E81" i="1"/>
  <c r="E127" i="1"/>
  <c r="E131" i="1"/>
  <c r="E129" i="1"/>
  <c r="E133" i="1"/>
  <c r="E272" i="1"/>
  <c r="E276" i="1"/>
</calcChain>
</file>

<file path=xl/sharedStrings.xml><?xml version="1.0" encoding="utf-8"?>
<sst xmlns="http://schemas.openxmlformats.org/spreadsheetml/2006/main" count="1547" uniqueCount="953">
  <si>
    <t>DOCENTE</t>
  </si>
  <si>
    <t>CÈDULA</t>
  </si>
  <si>
    <t>Municipio</t>
  </si>
  <si>
    <t>ESTABLECIMIENTO EDUCATIVO</t>
  </si>
  <si>
    <t>NIVEL/ÀREA</t>
  </si>
  <si>
    <t>PLAZA</t>
  </si>
  <si>
    <t>OBSERVACIONES(1).EN REEMPLAZO DE</t>
  </si>
  <si>
    <t>SALCEDO MUNERA JOE ANDREI</t>
  </si>
  <si>
    <t>Vegachí</t>
  </si>
  <si>
    <t>Institución Educativa Efe Gómez</t>
  </si>
  <si>
    <t>8580000-015</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</si>
  <si>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San Miguel Del Tigre del municipio de Yondó y en Institución Educativa Santo Domingo Savio del municipio de Segovia</t>
  </si>
  <si>
    <t>LOPEZ GARZON  GUSTAVO ALONSO</t>
  </si>
  <si>
    <t>Centro Educativo Rural  Jaime Marulanda Valencia</t>
  </si>
  <si>
    <t>8171000-001</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</si>
  <si>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Liborio Bataller del municipio de Segovia y en  del municipio de </t>
  </si>
  <si>
    <t xml:space="preserve">BENITEZ MORENO ABELARDO </t>
  </si>
  <si>
    <t>Caucasia</t>
  </si>
  <si>
    <t>Institución Educativa Margento</t>
  </si>
  <si>
    <t>1540080-034</t>
  </si>
  <si>
    <t>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Las Flores del municipio de Nechí y en Institución Educativa Nechí del municipio de Nechí</t>
  </si>
  <si>
    <t>PITALUA SALAS GERMAN JOSE</t>
  </si>
  <si>
    <t>Institución Educativa Divino Niño</t>
  </si>
  <si>
    <t>1540060-071</t>
  </si>
  <si>
    <t>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Vegas de Segovia del municipio de Zaragoza y en Institución Educativa Rural Cordero Icacal del municipio de Zaragoza</t>
  </si>
  <si>
    <t xml:space="preserve">CALDERA RICARDO JOSE MANUEL </t>
  </si>
  <si>
    <t>1540080-032</t>
  </si>
  <si>
    <t>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Las Malvinas del municipio de Caucasia y en Institución Educativa Rural Colorado (Sedes) del municipio de Nechí</t>
  </si>
  <si>
    <t xml:space="preserve">LOPEZ GUERRA JUAN ANTONIO </t>
  </si>
  <si>
    <t>1540060-059</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</si>
  <si>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Antonio Roldán Betancur del municipio de Tarazá y en Institución Educativa Rural La Esperanza del municipio de Tarazá</t>
  </si>
  <si>
    <t xml:space="preserve">TAVERA RIVERA CARLOS MAURICIO </t>
  </si>
  <si>
    <t>Sopetrán</t>
  </si>
  <si>
    <t>Centro Educativo Rural Rojas</t>
  </si>
  <si>
    <t>1047000-001</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</si>
  <si>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El Tambo del municipio de San Pedro y en Institución Educativa Rural Boyacá (Sede) del municipio de Ebéjico</t>
  </si>
  <si>
    <t xml:space="preserve">TOBON AGUDELO ROBER DE JESUS </t>
  </si>
  <si>
    <t>Valparaíso</t>
  </si>
  <si>
    <t>Institución Educativa Rural Rafael Uribe Uribe</t>
  </si>
  <si>
    <t>8560000-050</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</si>
  <si>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Juan Evangelista Berrio del municipio de Chigorodó y en  del municipio de </t>
  </si>
  <si>
    <t>MORALES LONDOÑO FERNEY DE JESÚS</t>
  </si>
  <si>
    <t>Abejorral</t>
  </si>
  <si>
    <t>Centro Educativo Rural Santa Ana</t>
  </si>
  <si>
    <t>1883000-001</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</si>
  <si>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Divino Niño del municipio de Caucasia y en  del municipio de </t>
  </si>
  <si>
    <t>BENITEZ CHAVEZ JOSE MANUEL</t>
  </si>
  <si>
    <t>El Bagre</t>
  </si>
  <si>
    <t>Institución Educativa Bijao</t>
  </si>
  <si>
    <t>0983500-025</t>
  </si>
  <si>
    <t>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Los Colonos del municipio de El Bagre y en Institución Educativa Rural Puerto Claver del municipio de El Bagre</t>
  </si>
  <si>
    <t>ECHEVERRY RIOS JOHN ALEXANDER</t>
  </si>
  <si>
    <t>Támesis</t>
  </si>
  <si>
    <t>Centro Educativo Rural  San Isidro</t>
  </si>
  <si>
    <t>1681500-002</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</si>
  <si>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Indigenista El Silencio del municipio de Mutatá y en  del municipio de </t>
  </si>
  <si>
    <t>VELOSA MONTOYA ANDRES FELIPE</t>
  </si>
  <si>
    <t>Fredonia</t>
  </si>
  <si>
    <t>Centro Educativo Rural  La Quiebra</t>
  </si>
  <si>
    <t>1746500-001 - Sede 1746500</t>
  </si>
  <si>
    <t>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Santa Rosa La Danta del municipio de Sonsón y en Institución Educativa Municipal José de Los Santos del municipio de Chigorodó</t>
  </si>
  <si>
    <t>CADAVID GALLEGO MAURICIO ANDRES</t>
  </si>
  <si>
    <t>Remedios</t>
  </si>
  <si>
    <t>Institución Educativa Ignacio Yepes Yepes</t>
  </si>
  <si>
    <t>6040020-069</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</si>
  <si>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Pablo Vi del municipio de Remedios y en Institución Educativa Lorenzo Yalí del municipio de Yalí</t>
  </si>
  <si>
    <t xml:space="preserve">VARILLA BENITEZ EDGAR ENOC </t>
  </si>
  <si>
    <t>San Pedro De Urabá</t>
  </si>
  <si>
    <t>Institución Educativa San Pedro De Urabá</t>
  </si>
  <si>
    <t>6658160-020</t>
  </si>
  <si>
    <t>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Bobal La Playa del municipio de Necoclí y en Institución Educativa Rural La Comarca (Sedes) del municipio de Necoclí</t>
  </si>
  <si>
    <t xml:space="preserve">LOPEZ VILLALOBOS OSCAR NEL </t>
  </si>
  <si>
    <t>Arboletes</t>
  </si>
  <si>
    <t>Institución Educativa Rural La Candelaria</t>
  </si>
  <si>
    <t>0518050-012</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</si>
  <si>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Eduardo Espitia Romero (Sede) del municipio de Necoclí y en Institución Educativa Rural Mello Villavicencio del municipio de Necoclí</t>
  </si>
  <si>
    <t xml:space="preserve">PATERNINA DIAZ CARLOS MARIO </t>
  </si>
  <si>
    <t>Institución Educativa San Pedro de Urabá</t>
  </si>
  <si>
    <t>6658160-015</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</si>
  <si>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Caribia del municipio de Necoclí y en Institución Educativa Rural Zapata (Sedes) del municipio de Necoclí</t>
  </si>
  <si>
    <t>SOLANO SANCHEZ URIEL JOSE</t>
  </si>
  <si>
    <t>Institución Educativa Escuela Normal Superior Del Bajo Cauca</t>
  </si>
  <si>
    <t>0932000-040</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</si>
  <si>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El Bagre del municipio de El Bagre y en Institución Educativa Rural Las Delicias del municipio de El Bagre</t>
  </si>
  <si>
    <t>ESPITIA ESPITIA CARLOS ROBERTO</t>
  </si>
  <si>
    <t>Chigorodó</t>
  </si>
  <si>
    <t>Institución Educativa Agrícola De Urabá</t>
  </si>
  <si>
    <t>1728080-075</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</si>
  <si>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Mutatá del municipio de Mutatá y en Institución Educativa Rural La Inmaculada Caucheras del municipio de Mutatá</t>
  </si>
  <si>
    <t>JARABA CALDERA GONZALO ALONSO</t>
  </si>
  <si>
    <t>0932000-021</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</si>
  <si>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Puerto López del municipio de El Bagre y en Institución Educativa La Caucana del municipio de Tarazá</t>
  </si>
  <si>
    <t>MARTINEZ PALACIOS NELSON</t>
  </si>
  <si>
    <t>Institución Educativa Municipal José de Los Santos Zúñiga</t>
  </si>
  <si>
    <t>4339100-N54</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</si>
  <si>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Indígena Polines del municipio de Chigorodó y en Institución Educativa Pavarandó Grande del municipio de Mutatá</t>
  </si>
  <si>
    <t xml:space="preserve">ARBOLEDA RIOS HUGO ARMANDO </t>
  </si>
  <si>
    <t>La Ceja</t>
  </si>
  <si>
    <t>Institución Educativa La Paz</t>
  </si>
  <si>
    <t>3760010-022</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</si>
  <si>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La América del municipio de Puerto Berrio y en Centro Educativo Rural Sapindonga del municipio de San Pedro De Urabá</t>
  </si>
  <si>
    <t xml:space="preserve">CARVAJAL OSORIO JUAN CARLOS </t>
  </si>
  <si>
    <t>6040020-062</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</si>
  <si>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Efe Gómez del municipio de Vegachí y en  del municipio de </t>
  </si>
  <si>
    <t>DANILO PINZÓN MARTÍNEZ</t>
  </si>
  <si>
    <t>Marinilla</t>
  </si>
  <si>
    <t>Institución Educativa Rural Román Gómez</t>
  </si>
  <si>
    <t>4400020-076</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</si>
  <si>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Puerto Perales del municipio de Puerto Triunfo y en Institución Educativa Rural Estación Cocorná del municipio de Puerto Triunfo</t>
  </si>
  <si>
    <t xml:space="preserve">BOLIVAR VÉLEZ LUZMILA </t>
  </si>
  <si>
    <t>3760010-067</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</si>
  <si>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Las Pavas del municipio de San Pedro De Urabá y en Institución Educativa Rural El Zumbido del municipio de San Pedro De Urabá</t>
  </si>
  <si>
    <t>FLOREZ MAZO BEATRIZ ELENA</t>
  </si>
  <si>
    <t>Copacabana</t>
  </si>
  <si>
    <t>Institución Educativa Villanueva</t>
  </si>
  <si>
    <t>0290710-038</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</si>
  <si>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Jorge Enrique Villegas del municipio de Puerto Nare y en Institución Educativa Rural La Sierra del municipio de Puerto Nare</t>
  </si>
  <si>
    <t>RODRIGUEZ MONTOYA MELVA MARIA</t>
  </si>
  <si>
    <t>Girardota</t>
  </si>
  <si>
    <t>Institución Educativa Colombia</t>
  </si>
  <si>
    <t>0292000-045</t>
  </si>
  <si>
    <t>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San Martín De Porres del municipio de Vigía Del Fuerte y en Institución Educativa Rural Buchadó del municipio de Vigía Del Fuerte</t>
  </si>
  <si>
    <t xml:space="preserve">MAYA ZAPATA CLEIDY TATIANA </t>
  </si>
  <si>
    <t>Zaragoza</t>
  </si>
  <si>
    <t>Institución Educativa Rural Cordero Icacal</t>
  </si>
  <si>
    <t>8950030-005</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</si>
  <si>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Aurelio Mejía (Sedes) del municipio de Cáceres y en Institución Educativa Luis Fernando Restrepo Restrepo del municipio de Zaragoza</t>
  </si>
  <si>
    <t xml:space="preserve">VALLEJO VALENCIA NORMA YANNETH </t>
  </si>
  <si>
    <t>Yolombó</t>
  </si>
  <si>
    <t>Centro Educativo Rural San Antonio</t>
  </si>
  <si>
    <t>0583000-001</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</si>
  <si>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Cisneros del municipio de Cisneros y en Institución Educativa Tomás Carrasquilla del municipio de Santo Domingo</t>
  </si>
  <si>
    <t xml:space="preserve">SOSSA MONSALVE ELIANA PATRICIA </t>
  </si>
  <si>
    <t>Centro Educativo Rural El Líbano</t>
  </si>
  <si>
    <t>1677000-001</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</si>
  <si>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Santiago Ángel Santamaría del municipio de Támesis y en Centro Educativo Rural El Cano del municipio de Caldas</t>
  </si>
  <si>
    <t xml:space="preserve">GALLEGO CASTRILLON JOHANNA </t>
  </si>
  <si>
    <t>Ituango</t>
  </si>
  <si>
    <t>Institución Educativa Rural Veinte De Julio</t>
  </si>
  <si>
    <t>0879000-004</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</si>
  <si>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Cristales (Sedes) del municipio de San Roque y en Centro Educativo Rural El Salto del municipio de Carolina</t>
  </si>
  <si>
    <t>VALLEJO BEDOYA MARIA NANCY</t>
  </si>
  <si>
    <t>Centro Educativo Rural  Aguacatal</t>
  </si>
  <si>
    <t>1741000-001</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</si>
  <si>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Santa Rita del municipio de Andes y en  del municipio de </t>
  </si>
  <si>
    <t>ARENAS VASCO MARIA VICTORIA</t>
  </si>
  <si>
    <t>Venecia</t>
  </si>
  <si>
    <t>Institución Educativa Rural Orlando Velásquez Arango</t>
  </si>
  <si>
    <t>1714000-006</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</si>
  <si>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Cristo Rey del municipio de Maceo y en Institución Educativa Versalles del municipio de Santa Bárbara</t>
  </si>
  <si>
    <t>MEDINA SEPULVEDA LAURA CATALINA</t>
  </si>
  <si>
    <t>Heliconia</t>
  </si>
  <si>
    <t>Institución Educativa Rural Héctor Higinio Bedoya Vargas</t>
  </si>
  <si>
    <t>3470020-006</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</si>
  <si>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Colombia del municipio de Carepa y en  del municipio de </t>
  </si>
  <si>
    <t>OSPINA MARIA DEL CARMEN</t>
  </si>
  <si>
    <t>Amaga</t>
  </si>
  <si>
    <t>Institución Educativa San Fernando</t>
  </si>
  <si>
    <t>0300020-085</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</si>
  <si>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Nuestra Señora Del Carmen (Sedes) del municipio de Girardota y en  del municipio de </t>
  </si>
  <si>
    <t xml:space="preserve">CORREA BERRIO MARIBEL </t>
  </si>
  <si>
    <t>Entrerríos</t>
  </si>
  <si>
    <t>Centro Educativo Rural La Concordia</t>
  </si>
  <si>
    <t>0733000-003</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</si>
  <si>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Los Nutabes del municipio de Valdivia y en  del municipio de </t>
  </si>
  <si>
    <t xml:space="preserve">LOPERA PATIÑO MONICA MARIA </t>
  </si>
  <si>
    <t>Santa Rosa De Osos</t>
  </si>
  <si>
    <t>Institución Educativa Cardenal Aníbal Muñoz Duque</t>
  </si>
  <si>
    <t>6860000-053</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</si>
  <si>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Antonio Roldán Betancur del municipio de Necoclí y en  del municipio de </t>
  </si>
  <si>
    <t xml:space="preserve">RIVERA GONZALEZ GLADYS MARIA </t>
  </si>
  <si>
    <t>Ciudad Bolívar</t>
  </si>
  <si>
    <t>Institución Educativa  San José Del Citara</t>
  </si>
  <si>
    <t>1450010-032</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</si>
  <si>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Tulapita (Sede) del municipio de Necoclí y en Centro Educativo Rural Vale Pavas del municipio de Necoclí</t>
  </si>
  <si>
    <t xml:space="preserve">ARTEAGA MIRA LILIAN CRISTINA </t>
  </si>
  <si>
    <t>Institución Educativa  Presbítero Bernardo Montoya</t>
  </si>
  <si>
    <t>0290740-009</t>
  </si>
  <si>
    <t>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Montecristo del municipio de San Juan De Urabá y en Institución Educativa Rural Santa Catalina (Sedes) del municipio de San Pedro De Urabá</t>
  </si>
  <si>
    <t xml:space="preserve">GIRALDO CASTAÑO ZONIA CRISTINA </t>
  </si>
  <si>
    <t>Cocorná</t>
  </si>
  <si>
    <t>Institución Educativa Cocorná</t>
  </si>
  <si>
    <t>1976080-027</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</si>
  <si>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Cocorná del municipio de Cocorná y en Institución Educativa Eva Tulia Quintero de Toro del municipio de Cocorná</t>
  </si>
  <si>
    <t xml:space="preserve">CÁRDENAS SANCHEZ  LUZ ANDREA </t>
  </si>
  <si>
    <t>Yarumal</t>
  </si>
  <si>
    <t>Institución Educativa Cedeño</t>
  </si>
  <si>
    <t>0780600-003</t>
  </si>
  <si>
    <t>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La Paulina del municipio de Valdivia y en Institución Educativa Rural Marco A. Rojo del municipio de Valdivia</t>
  </si>
  <si>
    <t xml:space="preserve">ECHAVARRIA GARCIA OLGA LUZ </t>
  </si>
  <si>
    <t>Campamento</t>
  </si>
  <si>
    <t>Centro Educativo Rural Los Ranchos</t>
  </si>
  <si>
    <t>0836600-001</t>
  </si>
  <si>
    <t>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El Pueblito del municipio de Yarumal y en Institución Educativa De María del municipio de Yarumal</t>
  </si>
  <si>
    <t xml:space="preserve">VILLEGAS ROLDAN LILIANA </t>
  </si>
  <si>
    <t>Angostura</t>
  </si>
  <si>
    <t>Centro Educativo Rural Pajarito</t>
  </si>
  <si>
    <t>0823000-002</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</si>
  <si>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Labores  (Sedes) del municipio de Belmira y en Centro Educativo Rural Las Palomas del municipio de Valdivia</t>
  </si>
  <si>
    <t xml:space="preserve">LLORENTE MONTALVO VIRGINIA ISABEL </t>
  </si>
  <si>
    <t>6040020-027</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</si>
  <si>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Ignacio Yepes Yepes del municipio de Remedios y en Institución Educativa Llano De Córdoba del municipio de Remedios</t>
  </si>
  <si>
    <t>LOPEZ PEREA DELMIRA</t>
  </si>
  <si>
    <t>Centro Educativo Rural La Pava</t>
  </si>
  <si>
    <t>396000-002</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</si>
  <si>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Zungo Embarcadero del municipio de Carepa y en Centro Educativo Rural San Vicente del municipio de Cocorná</t>
  </si>
  <si>
    <t>ARENAS CASTRO SANDRA YENIBER</t>
  </si>
  <si>
    <t>3760010-017</t>
  </si>
  <si>
    <t>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San Vicente del municipio de Cocorná y en Institución Educativa Bernardo Uribe Londoño del municipio de La Ceja</t>
  </si>
  <si>
    <t xml:space="preserve">SAMPAYO LONDOÑO LEDIS MARIA </t>
  </si>
  <si>
    <t>0932000-047</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</si>
  <si>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Bijao del municipio de El Bagre y en Institución Educativa Rural Nancy Roció García (Sedes) del municipio de Zaragoza</t>
  </si>
  <si>
    <t>ARTEAGA NARVAEZ LINA FARLEY</t>
  </si>
  <si>
    <t>Donmatías</t>
  </si>
  <si>
    <t>Institución Educativa Donmatías</t>
  </si>
  <si>
    <t>2374060-022- Sede 0714500</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</si>
  <si>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Llanos De Cuivá del municipio de Yarumal y en Institución Educativa Rural Piamonte del municipio de Cáceres</t>
  </si>
  <si>
    <t xml:space="preserve">SEÑA PANTOJA ERIKA NATALIA </t>
  </si>
  <si>
    <t>Cáceres</t>
  </si>
  <si>
    <t>Institución Educativa Guarumo</t>
  </si>
  <si>
    <t>1200060-029</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</si>
  <si>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Piamonte del municipio de Cáceres y en Institución Educativa Rural Cacerí del municipio de Caucasia</t>
  </si>
  <si>
    <t>MESA GARCÍA SANDRA PATRICIA</t>
  </si>
  <si>
    <t>Institución Educativa Liceo Caucasia</t>
  </si>
  <si>
    <t>1540050-041</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</si>
  <si>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Guarumo  (Sedes) del municipio de Cáceres y en Centro Educativo Rural Riveras Del Cauca (Sedes) del municipio de Caucasia</t>
  </si>
  <si>
    <t>CORREA TABORDA LUZ MABIL</t>
  </si>
  <si>
    <t>Cisneros</t>
  </si>
  <si>
    <t>Centro Educativo Rural  El Silencio</t>
  </si>
  <si>
    <t>0527500-001</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</si>
  <si>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Bombona del municipio de Puerto Berrio y en Institución Educativa Eduardo Fernández Botero del municipio de Amalfi</t>
  </si>
  <si>
    <t xml:space="preserve">GOMEZ GONZALEZ DIANA PATRICIA </t>
  </si>
  <si>
    <t>Centro Educativo Rural La Marquesa</t>
  </si>
  <si>
    <t>0567000-002</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</si>
  <si>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Eduardo Fernández Botero del municipio de Amalfi y en Institución Educativa Jhon F. Kennedy del municipio de Vegachí</t>
  </si>
  <si>
    <t xml:space="preserve">SERNA LOPEZ DIANA MARCELA </t>
  </si>
  <si>
    <t>Toledo</t>
  </si>
  <si>
    <t>Institución Educativa J. Emilio Valderrama</t>
  </si>
  <si>
    <t>0773200-024</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</si>
  <si>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Presbítero Gerardo Montoya del municipio de Amalfi y en Institución Educativa Pueblo Nuevo del municipio de Amalfi</t>
  </si>
  <si>
    <t xml:space="preserve">ZAPATA GARCIA DIANA CRISTINA </t>
  </si>
  <si>
    <t>Centro Educativo Rural Antioquia</t>
  </si>
  <si>
    <t>0573500-001</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</si>
  <si>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La Floresta del municipio de Yolombó y en Institución Educativa Rural Presbítero Eduardo Zuluaga del municipio de Yolombó</t>
  </si>
  <si>
    <t>CARMONA CARMONA DOLLY DEL SOCORRO</t>
  </si>
  <si>
    <t>Institución Educativa  Emiliano García</t>
  </si>
  <si>
    <t>0292500-025</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</si>
  <si>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José María Muñoz Flórez del municipio de Carepa y en Institución Educativa Gonzalo Mejía del municipio de Chigorodó</t>
  </si>
  <si>
    <t>RENDON ECHEVERRY MARIA DE LAS MERCEDES</t>
  </si>
  <si>
    <t>0290740-090</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</si>
  <si>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San Pedro de Urabá del municipio de San Pedro de Urabá y en Centro Educativo Rural Alto Rosario del municipio de San Pedro De Urabá</t>
  </si>
  <si>
    <t>RODRIGUEZ GONZALEZ EMA INES</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</si>
  <si>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Pajillal del municipio de Arboletes y en Institución Educativa José Manuel Restrepo del municipio de Arboletes</t>
  </si>
  <si>
    <t xml:space="preserve">GIL GIL MARIA ELENA </t>
  </si>
  <si>
    <t>Institución Educativa San Luis Gonzaga</t>
  </si>
  <si>
    <t>0290730-074</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</si>
  <si>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Murindó,  Centro Educativo Rural Indigenista Chagerado y Centro Educativo Rural Indiginista Turriquitado del municipio de Murindó.</t>
  </si>
  <si>
    <t xml:space="preserve">TANGARIFE MEJIA BEATRIZ EUGENIA </t>
  </si>
  <si>
    <t>La Estrella</t>
  </si>
  <si>
    <t>Institución Educativa Bernardo Arango Macías</t>
  </si>
  <si>
    <t>0377500-104</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</si>
  <si>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San José del Nus (Sede) del municipio de San Roque y en Institución Educativa Rural Chaparral del municipio de Guarne</t>
  </si>
  <si>
    <t xml:space="preserve">MACHADO ALVAREZ LILIANA PATRICIA </t>
  </si>
  <si>
    <t>Betulia</t>
  </si>
  <si>
    <t>Centro Educativo Rural El Sucre</t>
  </si>
  <si>
    <t>1533000-001</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</si>
  <si>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Francisco Cesar del municipio de Betulia y en Institución Educativa Rural La Ermita del municipio de Bolívar</t>
  </si>
  <si>
    <t xml:space="preserve">HERNANDEZ ALVAREZ BEATRIZ ELENA </t>
  </si>
  <si>
    <t>1540060-050</t>
  </si>
  <si>
    <t>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Alto Cacerí (Sede) del municipio de Caucasia y en Centro Educativo Rural Kilómetro 18 (Sedes) del municipio de Caucasia</t>
  </si>
  <si>
    <t>FRANCO CASTRILLON ANGELA MARIA</t>
  </si>
  <si>
    <t>Titiribí</t>
  </si>
  <si>
    <t>Centro Educativo Rural  Corcovado</t>
  </si>
  <si>
    <t>1692500-003</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</si>
  <si>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Efe Gómez del municipio de Fredonia y en  del municipio de </t>
  </si>
  <si>
    <t xml:space="preserve">CANO LORA CLAUDIA CRISTINA </t>
  </si>
  <si>
    <t>Urrao</t>
  </si>
  <si>
    <t>Institución Educativa Escuela Normal Superior Sagrada Familia</t>
  </si>
  <si>
    <t>1503500-030</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</si>
  <si>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Jaiperá del municipio de Urrao y en Institución Educativa María Auxiliadora del municipio de Caldas</t>
  </si>
  <si>
    <t xml:space="preserve">CESPEDES GONZALEZ SANDRA MILENA </t>
  </si>
  <si>
    <t>Santa Rosa</t>
  </si>
  <si>
    <t>Institución Educativa San Isidro</t>
  </si>
  <si>
    <t>0667500-003</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</si>
  <si>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Monseñor Miguel Ángel Builes del municipio de Santa Rosa y en Institución Educativa Cedeño del municipio de Yarumal</t>
  </si>
  <si>
    <t>SUAREZ ARANGO ADRIANA MARIA</t>
  </si>
  <si>
    <t>Jericó</t>
  </si>
  <si>
    <t>Institución Educativa Escuela Normal Superior de Jericó</t>
  </si>
  <si>
    <t>4142510-053</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</si>
  <si>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Abelardo Ochoa del municipio de Salgar y en Centro Educativo Rural Peñalisa del municipio de Salgar</t>
  </si>
  <si>
    <t>BEDOYA MONTOYA LUZ MERY</t>
  </si>
  <si>
    <t>Ebéjico</t>
  </si>
  <si>
    <t>Institución Educativa Rural Ural Blanquizal</t>
  </si>
  <si>
    <t>2400020-011</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</si>
  <si>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Buenos Aires (Sedes) del municipio de Cañasgordas y en  del municipio de </t>
  </si>
  <si>
    <t xml:space="preserve">LOPEZ HERNANDEZ MARIA MONICA </t>
  </si>
  <si>
    <t>Sonsón</t>
  </si>
  <si>
    <t>Institución Educativa Rural La Danta</t>
  </si>
  <si>
    <t>1833100-032</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</si>
  <si>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Hermano Daniel del municipio de Puerto Triunfo y en Institución Educativa Rural La Danta del municipio de Sonsón</t>
  </si>
  <si>
    <t>ARBELAEZ MESA LUZ GREISE</t>
  </si>
  <si>
    <t>Centro Educativo Rural Mercedes Escobar de V.</t>
  </si>
  <si>
    <t>1599500-008</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</si>
  <si>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Cuturú del municipio de Caucasia y en Institución Educativa Rural Villa Fátima Arriba (Sedes) del municipio de Caucasia</t>
  </si>
  <si>
    <t xml:space="preserve">GONZALEZ MARTINEZ ANGELA MARIA </t>
  </si>
  <si>
    <t>0290710-023</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</si>
  <si>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El Tablazo del municipio de Barbosa y en Institución Educativa  Pedro Luis Álvarez Correa del municipio de Caldas</t>
  </si>
  <si>
    <t xml:space="preserve">CATAÑO RENDON JULIANA </t>
  </si>
  <si>
    <t>La Unión</t>
  </si>
  <si>
    <t>Institución Educativa Rural La Palmera</t>
  </si>
  <si>
    <t>4147800-003</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</si>
  <si>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Alfonso López Pumarejo del municipio de Puerto Berrio y en  del municipio de </t>
  </si>
  <si>
    <t>GOMEZ GUZMAN LUZ MIGDONIA</t>
  </si>
  <si>
    <t>Frontino</t>
  </si>
  <si>
    <t>Institución Educativa Pedro Antonio Elejalde</t>
  </si>
  <si>
    <t>1127000-070</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</si>
  <si>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Bernardo Sierra del municipio de Cañasgordas y en Institución Educativa Rural La Blanquita del Murri del municipio de Frontino</t>
  </si>
  <si>
    <t>CASTRILLON SUAZA ELIZABETH</t>
  </si>
  <si>
    <t>Centro Educativo Rural  Luis  Zea Uribe</t>
  </si>
  <si>
    <t>1698600-003</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</si>
  <si>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Santo Domingo del municipio de Caucasia y en  del municipio de </t>
  </si>
  <si>
    <t xml:space="preserve">BEDOYA VELEZ DORA MERCEDES </t>
  </si>
  <si>
    <t>Institución Educativa San José</t>
  </si>
  <si>
    <t>0930010-061</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</si>
  <si>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Juan Tamayo del municipio de Bolívar y en Institución Educativa Rural Farallones del municipio de Bolívar</t>
  </si>
  <si>
    <t xml:space="preserve">URIBE GONZALEZ PIEDAD CECILIA </t>
  </si>
  <si>
    <t>Institución Educativa Rural Rosalía Hoyos</t>
  </si>
  <si>
    <t>2440010-001</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</si>
  <si>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Doradal del municipio de Puerto Triunfo y en Institución Educativa Rural Jerusalén del municipio de Sonsón</t>
  </si>
  <si>
    <t xml:space="preserve">RAMIREZ PEREZ GENIX STELLA </t>
  </si>
  <si>
    <t>Institución Educativa Pio Xi</t>
  </si>
  <si>
    <t>4000010-007</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</si>
  <si>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La Josefina del municipio de San Luis y en Institución Educativa  Rural Chaparral del municipio de San Vicente</t>
  </si>
  <si>
    <t xml:space="preserve">OCAMPO OSORIO GLADYS CECILIA </t>
  </si>
  <si>
    <t>4000010-064</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</si>
  <si>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Liceo Caucasia del municipio de Caucasia y en  del municipio de </t>
  </si>
  <si>
    <t>SEPÚLVEDA OSORIO JULIET JIMENA</t>
  </si>
  <si>
    <t>Institución Educativa Fundación Celia  Duque de Duque</t>
  </si>
  <si>
    <t>4146550-012</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</si>
  <si>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Campestre Nuevo Horizonte del municipio de El Carmen y en  del municipio de </t>
  </si>
  <si>
    <t>AGUDELO PUERTA LUZ ADRIANA</t>
  </si>
  <si>
    <t>Centro Educativo Rural El Tapón</t>
  </si>
  <si>
    <t>0515200-001</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</si>
  <si>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La Floresta del municipio de Maceo y en Institución Educativa Fray Martín De Porres (Sedes) del municipio de Segovia</t>
  </si>
  <si>
    <t>DURANGO GARZÓN CATALINA ANDREA</t>
  </si>
  <si>
    <t>1503500-038</t>
  </si>
  <si>
    <t>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Elena Benítez Vélez del municipio de Urrao y en Centro Educativo Rural Veinte De Julio del municipio de Urrao</t>
  </si>
  <si>
    <t>MUÑOZ PEREZ SANDRA MILENA</t>
  </si>
  <si>
    <t>Barbosa</t>
  </si>
  <si>
    <t>Centro Educativo Rural La Isaza</t>
  </si>
  <si>
    <t>0311000-007</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</si>
  <si>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Agrícola De Urabá del municipio de Chigorodó y en  del municipio de </t>
  </si>
  <si>
    <t>RODRIGUEZ USUGA PAOLA ANDREA</t>
  </si>
  <si>
    <t>Caicedo</t>
  </si>
  <si>
    <t>Institución Educativa Juan Bosco</t>
  </si>
  <si>
    <t>1010000-032</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</si>
  <si>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Santa Teresita del municipio de Caucasia y en  del municipio de </t>
  </si>
  <si>
    <t>ORTEGA JULIO ELIANA PATRICIA</t>
  </si>
  <si>
    <t>1540060-015</t>
  </si>
  <si>
    <t>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El Anara del municipio de Cáceres y en Centro Educativo Rural Santa Rosita del municipio de Caucasia</t>
  </si>
  <si>
    <t>FERNANDEZ LEON DIOSTINA</t>
  </si>
  <si>
    <t>Santa Bárbara</t>
  </si>
  <si>
    <t>Institución Educativa Damasco</t>
  </si>
  <si>
    <t>1770000-009</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</si>
  <si>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Pascual Correa Flórez del municipio de Amagá y en  del municipio de </t>
  </si>
  <si>
    <t>PERLAZA SIERRA LIBBIS LISSETH</t>
  </si>
  <si>
    <t>1540050-052</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</si>
  <si>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La Misericordia del municipio de Caucasia y en Institución Educativa Rural La Pajuila (Sedes) del municipio de Zaragoza</t>
  </si>
  <si>
    <t>MADRID GOMEZ DUBERNEY</t>
  </si>
  <si>
    <t>Guatapé</t>
  </si>
  <si>
    <t>Institución Educativa Nuestra Señora del Pilar</t>
  </si>
  <si>
    <t>2003500-023</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</si>
  <si>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José Antonio Galán del municipio de La Estrella y en  del municipio de </t>
  </si>
  <si>
    <t>SERNA LOPEZ JULIO CESAR</t>
  </si>
  <si>
    <t>Amalfi</t>
  </si>
  <si>
    <t>Institución Educativa Rural El Encanto</t>
  </si>
  <si>
    <t>4163000-001</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</si>
  <si>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Portachuelo del municipio de Amalfi y en Institución Educativa Rural Villanueva del municipio de Yolombó</t>
  </si>
  <si>
    <t>RAMIREZ ESCOBAR LEIDER FARNABY</t>
  </si>
  <si>
    <t>Centro Educativo Rural Los Aceites</t>
  </si>
  <si>
    <t>0568000-001</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</si>
  <si>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Pedro Pablo Castrillón (Sedes) del municipio de Santo Domingo y en Institución Educativa Rural Roberto López Gómez (Sedes) del municipio de Santo Domingo</t>
  </si>
  <si>
    <t xml:space="preserve">HURTADO ARIAS RAFAEL ANGEL </t>
  </si>
  <si>
    <t>Cañasgordas</t>
  </si>
  <si>
    <t>Institución Educativa Nicolás Gaviria</t>
  </si>
  <si>
    <t>1380010-038</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</si>
  <si>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Adolfo Moreno Usuga (Sedes) del municipio de Buriticá y en Institución Educativa Rural Benigno Mena González del municipio de San Jerónimo</t>
  </si>
  <si>
    <t>BERRIO MURILLO WILSON</t>
  </si>
  <si>
    <t>Institución Educativa San Juan Bosco</t>
  </si>
  <si>
    <t>1010000-025</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</si>
  <si>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Antonio Nariño del municipio de Puerto Berrio y en Institución Educativa Rural Yarumito del municipio de Barbosa</t>
  </si>
  <si>
    <t>RIOS CAMPILLO MANUEL</t>
  </si>
  <si>
    <t>San Juan De Urabá</t>
  </si>
  <si>
    <t>Institución Educativa Monseñor Escobar Vélez</t>
  </si>
  <si>
    <t>6590010-028</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</si>
  <si>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Las Changas (Sedes) del municipio de Necoclí y en Institución Educativa Rural El Filo De Damaquiel del municipio de San Juan De Urabá</t>
  </si>
  <si>
    <t xml:space="preserve">MUÑOZ MAZO FERNANDO DE JESUS </t>
  </si>
  <si>
    <t>Centro Educativo Rural María Bonita</t>
  </si>
  <si>
    <t>7000490-003</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</si>
  <si>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San Luis del municipio de Yarumal y en  del municipio de </t>
  </si>
  <si>
    <t xml:space="preserve">DEL RIO SANTA DIEGO FERNANDO </t>
  </si>
  <si>
    <t>Institución Educativa Fundación Celia Duque De Duque</t>
  </si>
  <si>
    <t>4146550-018</t>
  </si>
  <si>
    <t>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Obispo Emilio Botero del municipio de Marinilla y en Institución Educativa Rural Francisco Manzueto Giraldo del municipio de Marinilla</t>
  </si>
  <si>
    <t xml:space="preserve">LONDOÑO JIMENEZ DAVID ALEJANDRO </t>
  </si>
  <si>
    <t>Carmen de Viboral</t>
  </si>
  <si>
    <t>Institución Educativa Instituto Técnico Industrial Jorge Eliecer Gaitán</t>
  </si>
  <si>
    <t>1480030-093</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</si>
  <si>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Presbítero Jesús Antonio Gómez del municipio de El Santuario y en  del municipio de </t>
  </si>
  <si>
    <t xml:space="preserve">VELASQUEZ GALEANO MARLON DUVIAN </t>
  </si>
  <si>
    <t>Institución Educativa Rural La Aguada</t>
  </si>
  <si>
    <t>0306000-001</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</si>
  <si>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Jorge Eliecer Gaitan del municipio de Nechí y en Institución Educativa Rural Las Brisas del municipio de Maceo</t>
  </si>
  <si>
    <t xml:space="preserve">VILLACOB GALLEGO MEDARDO </t>
  </si>
  <si>
    <t>Puerto Berrio</t>
  </si>
  <si>
    <t>Institución Educativa Alfonso López Pumarejo</t>
  </si>
  <si>
    <t>5790000-007</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</si>
  <si>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Madre Laura del municipio de Puerto Berrio y en Institución Educativa Carlos Arturo Duque Ramírez del municipio de Puerto Nare</t>
  </si>
  <si>
    <t xml:space="preserve">GONZALEZ RAMIREZ ROGER ALEXANDER </t>
  </si>
  <si>
    <t>Giraldo</t>
  </si>
  <si>
    <t>Institución Educativa Luis Andrade Valderrama</t>
  </si>
  <si>
    <t>3060000-028</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</si>
  <si>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Ascensión Montoya De Torres  (Sedes) del municipio de Anzá y en Institución Educativa San Diego del municipio de Liborina</t>
  </si>
  <si>
    <t xml:space="preserve">MANCO DIAZ CARLOS HEILER </t>
  </si>
  <si>
    <t>1380010-003</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</si>
  <si>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Madre Laura Montoya del municipio de Dabeiba y en  del municipio de </t>
  </si>
  <si>
    <t>VARGAS GOMEZ JUAN DAVID</t>
  </si>
  <si>
    <t>Institución Educativa Rural Ural Rosalía Hoyos</t>
  </si>
  <si>
    <t>2440010-006</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</si>
  <si>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Pbro.  Luis Rodolfo Gómez del municipio de Santuario y en  del municipio de </t>
  </si>
  <si>
    <t>BEDOYA HECTOR HERNÁN</t>
  </si>
  <si>
    <t>Institución Educativa Normal Superior Rafael María Giraldo</t>
  </si>
  <si>
    <t>2202800-025</t>
  </si>
  <si>
    <t>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San Juan De Aquitania del municipio de San Francisco y en Institución Educativa Altavista del municipio de San Luis</t>
  </si>
  <si>
    <t xml:space="preserve">BENITEZ SEPULVEDA GUILLERMO LEON </t>
  </si>
  <si>
    <t>Institución Educativa Presbítero Bernardo Montoya</t>
  </si>
  <si>
    <t>290740-089</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</si>
  <si>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Pueblo Nuevo (Sede) del municipio de Necoclí y en Institución Educativa Vigía Del Fuerte del municipio de Vigía del Fuerte</t>
  </si>
  <si>
    <t xml:space="preserve">PEREZ GUZMAN JOSE ALIRIO </t>
  </si>
  <si>
    <t>Institución Educativa José María Herrán</t>
  </si>
  <si>
    <t>1588100-015</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</si>
  <si>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Karmatarúa del municipio de Jardín y en Institución Educativa Rural Piedras Blancas del municipio de Carepa</t>
  </si>
  <si>
    <t xml:space="preserve">MARIN ESPINOSA JULIAN ALBERTO </t>
  </si>
  <si>
    <t>Concordia</t>
  </si>
  <si>
    <t>Institución Educativa Rural Lázaro Restrepo</t>
  </si>
  <si>
    <t>4510300-005</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</si>
  <si>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Darío Gutiérrez Rave del municipio de Caldas y en  del municipio de </t>
  </si>
  <si>
    <t>PEREZ GUZMAN JESUS MARIA</t>
  </si>
  <si>
    <t>Institución Educativa Rural Farallones</t>
  </si>
  <si>
    <t>1591500-012</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</si>
  <si>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Los Andes del municipio de Chigorodó y en Institución Educativa María Auxiliadora del municipio de Chigorodó</t>
  </si>
  <si>
    <t>CEPEDA TAPIAS RAFAEL ENRIQUE</t>
  </si>
  <si>
    <t>Institución Educativa Llanos De Cuivá</t>
  </si>
  <si>
    <t>0790500-004</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</si>
  <si>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El Quindío del municipio de Ituango y en  del municipio de </t>
  </si>
  <si>
    <t xml:space="preserve">MONTOYA AYALA ADRIAN ALBERTO </t>
  </si>
  <si>
    <t>Centro Educativo Rural La Travesía</t>
  </si>
  <si>
    <t>4123850-002</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</si>
  <si>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Anorí del municipio de Anorí y en  del municipio de </t>
  </si>
  <si>
    <t xml:space="preserve">HERNANDEZ COGOLLO JORGE ALBERTO </t>
  </si>
  <si>
    <t>Institución Educativa La Misericordia</t>
  </si>
  <si>
    <t>1540010-026</t>
  </si>
  <si>
    <t>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Montenegro del municipio de Tarazá y en Institución Educativa Rural Simón Bolívar (Sedes) del municipio de Zaragoza</t>
  </si>
  <si>
    <t>GUERRA MEZA PEDRO RAFAEL</t>
  </si>
  <si>
    <t>Institución Educativa San Juan de Urabá</t>
  </si>
  <si>
    <t>6590000-064</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</si>
  <si>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Buchadó Medio del municipio de San Pedro De Urabá y en Institución Educativa Rural Los Almagros del municipio de San Pedro De Urabá</t>
  </si>
  <si>
    <t>FLOREZ MARTINEZ CRISTOBAL ALBERTO</t>
  </si>
  <si>
    <t>Institución Educativa Rural Puerto Claver</t>
  </si>
  <si>
    <t>2500050-054</t>
  </si>
  <si>
    <t>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La Corona del municipio de El Bagre y en Centro Educativo Rural El Real del municipio de El Bagre</t>
  </si>
  <si>
    <t>OSSABA GRACIANO FREDY ALEXANDER</t>
  </si>
  <si>
    <t>Santa Fe De Antioquia</t>
  </si>
  <si>
    <t>Centro Educativo Rural El Chorrillo</t>
  </si>
  <si>
    <t>1013200-001</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</si>
  <si>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Presbítero Gabriel Yepes Yepes del municipio de Ebéjico y en Institución Educativa Rural Blanquizal del municipio de Ebéjico</t>
  </si>
  <si>
    <t xml:space="preserve">GUTIERREZ GUERRA GERMAN GUILLERMO </t>
  </si>
  <si>
    <t>Institución Educativa Rural Blanquizal</t>
  </si>
  <si>
    <t>2400020-005</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</si>
  <si>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Santa Bárbara del municipio de Sopetrán y en Centro Educativo Rural Montañita del municipio de Barbosa</t>
  </si>
  <si>
    <t xml:space="preserve">DIEZ ROMAN OBED </t>
  </si>
  <si>
    <t>Institución Educativa Rural Omán Gómez</t>
  </si>
  <si>
    <t>4400020-009</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</si>
  <si>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San Peruchito del municipio de Andes y en  del municipio de </t>
  </si>
  <si>
    <t xml:space="preserve">MEJIA CORREA GIOVANI </t>
  </si>
  <si>
    <t>0290730-004</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</si>
  <si>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Pablo Vi del municipio de Puerto Triunfo y en Institución Educativa Rural Enrique Durán del municipio de Puerto Triunfo</t>
  </si>
  <si>
    <t xml:space="preserve">GONZALEZ MOLINA JUAN DAVID </t>
  </si>
  <si>
    <t>Andes</t>
  </si>
  <si>
    <t>Institución Educativa Santa Rita</t>
  </si>
  <si>
    <t>1470000-007</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</si>
  <si>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Los Ángeles del municipio de Angelópolis y en Institución Educativa Rural San Francisco del municipio de Caldas</t>
  </si>
  <si>
    <t>VELASQUEZ NESTOR JAIME</t>
  </si>
  <si>
    <t>Amagá</t>
  </si>
  <si>
    <t>0300020-077</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</si>
  <si>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La Cruzada del municipio de Remedios y en Institución Educativa Chigorodó del municipio de Chigorodó</t>
  </si>
  <si>
    <t xml:space="preserve">GOMEZ OSORIO JOHN DE JESUS </t>
  </si>
  <si>
    <t>Institución Educativa Rural Ural La Quiebra</t>
  </si>
  <si>
    <t>1535500-001</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</si>
  <si>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Santa Fe De Las Platas del municipio de Arboletes y en Institución Educativa Rural Monseñor Escobar Vélez del municipio de San Juan De Urabá</t>
  </si>
  <si>
    <t>JARAMILLO SANCHEZ HECTOR MAURICIO</t>
  </si>
  <si>
    <t>Institución Educativa Benjamín Correa Álvarez</t>
  </si>
  <si>
    <t>8090100-018</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</si>
  <si>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Luis Carlos Galán Sarmiento del municipio de Carepa y en  del municipio de </t>
  </si>
  <si>
    <t>RICO GUTIERREZ CESAR AUGUSTO</t>
  </si>
  <si>
    <t>0300020-065</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</si>
  <si>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Colombia del municipio de Girardota y en  del municipio de </t>
  </si>
  <si>
    <t xml:space="preserve">ECHEVERRI SEPULVEDA GUILLERMO LEON </t>
  </si>
  <si>
    <t>Institución Educativa Pascual Correa Flórez</t>
  </si>
  <si>
    <t>0300030-043</t>
  </si>
  <si>
    <t>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Maní de Las Casas del municipio de Amagá y en Institución Educativa Rural Nel Upegui del municipio de Chigorodó</t>
  </si>
  <si>
    <t>RIVERA QUIROZ SANTIAGO MANUEL</t>
  </si>
  <si>
    <t>1540060-052</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</si>
  <si>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  La Concha del municipio de Nechí y en Institución Educativa Rural El Guáimaro del municipio de Tarazá</t>
  </si>
  <si>
    <t>RESTREPO YEPES OSCAR IVAN</t>
  </si>
  <si>
    <t>Institución Educativa Marco Fidel Suarez</t>
  </si>
  <si>
    <t>1540030-064</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</si>
  <si>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La Esmeralda, Institución Educativa 20 De Julio y en Centro Educativo Rural Santa Bárbara del municipio de El Bagre.</t>
  </si>
  <si>
    <t>GALVAN CABRERA DEIVIS</t>
  </si>
  <si>
    <t>1540030-031</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</si>
  <si>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Rafael Núñez del municipio de Tarazá y en Institución Educativa La Inmaculada del municipio de Tarazá</t>
  </si>
  <si>
    <t>VERGARA JARAMILLO LUIS FERNANDO</t>
  </si>
  <si>
    <t>Taraza</t>
  </si>
  <si>
    <t>Institución Educativa La Inmaculada</t>
  </si>
  <si>
    <t>7900010-007</t>
  </si>
  <si>
    <t>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Santa Elena del municipio de Caucasia y en Institución Educativa Francisco De Paula Santander del municipio de Zaragoza</t>
  </si>
  <si>
    <t xml:space="preserve">BOLIVAR SALAZAR VICTOR HUGO </t>
  </si>
  <si>
    <t>0290740-081</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</si>
  <si>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El  Hatillo del municipio de Barbosa y en Institución Educativa Rural Granjas Infantiles del municipio de Copacabana</t>
  </si>
  <si>
    <t xml:space="preserve">HERRERA LUNA LEIDY YULIETH </t>
  </si>
  <si>
    <t>La Pintada</t>
  </si>
  <si>
    <t>3900010-004</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</si>
  <si>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Bernardo Arango Macías del municipio de La Estrella y en  del municipio de </t>
  </si>
  <si>
    <t xml:space="preserve">GARCIA PALACIO JUAN DAVID </t>
  </si>
  <si>
    <t>Carmen De Viboral</t>
  </si>
  <si>
    <t>Institución Educativa Campestre Nuevo Horizonte</t>
  </si>
  <si>
    <t>2235200-020</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</si>
  <si>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La Aurora del municipio de El Carmen y en Institución Educativa Santa María del municipio de El Carmen</t>
  </si>
  <si>
    <t>JIMENEZ ARANGO JENNY KATERINE</t>
  </si>
  <si>
    <t>Centro Educativo Rural Colmenas</t>
  </si>
  <si>
    <t>1886100-001</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</si>
  <si>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Liceo Concejo Municipal del municipio de Caucasia y en Institución Educativa Rural Porcesito (Sedes) del municipio de Santo Domingo</t>
  </si>
  <si>
    <t xml:space="preserve">DUQUE CORTES PAULA ANDREA </t>
  </si>
  <si>
    <t>Centro Educativo Rural Elías Gutiérrez</t>
  </si>
  <si>
    <t>1877000-001</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</si>
  <si>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Porcesito (Sedes) del municipio de Santo Domingo y en Institución Educativa Rural Botero (Sedes) del municipio de Santo Domingo</t>
  </si>
  <si>
    <t>GOEZ DUQUE MONICA MARCELA</t>
  </si>
  <si>
    <t>Centro Educativo Rural María Restrepo Restrepo</t>
  </si>
  <si>
    <t>1880500-006</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</si>
  <si>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Margento (Sede) del municipio de Caucasia y en  del municipio de </t>
  </si>
  <si>
    <t xml:space="preserve">QUICENO GARCES MARLY ALEJANDRA </t>
  </si>
  <si>
    <t>Centro Educativo Rural Paulina Puerta</t>
  </si>
  <si>
    <t>1586000-003</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</si>
  <si>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Villa Nelly del municipio de Carepa y en  del municipio de </t>
  </si>
  <si>
    <t xml:space="preserve">MARIN QUINTERO FEDERICO </t>
  </si>
  <si>
    <t>Yalí</t>
  </si>
  <si>
    <t>Institución Educativa Lorenzo Yalí</t>
  </si>
  <si>
    <t>8850000-040</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</si>
  <si>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Presbítero Abraham Jaramillo del municipio de San Roque y en Institución Educativa Eduardo Aguilar del municipio de Yolombó</t>
  </si>
  <si>
    <t>CARDONA ATENCIO WILMER ENRIQUE</t>
  </si>
  <si>
    <t>Valdivia</t>
  </si>
  <si>
    <t>Centro Educativo Rural Puqui Abajo</t>
  </si>
  <si>
    <t>4192000-001</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</si>
  <si>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Santo Cristo De Zaragoza del municipio de Zaragoza y en Institución Educativa Rural El Saltillo del municipio de Zaragoza</t>
  </si>
  <si>
    <t>OCAMPO HINCAPIE DIEGO LEON</t>
  </si>
  <si>
    <t>Institución Educativa Gaspar de Rodas</t>
  </si>
  <si>
    <t>1200020-027</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</si>
  <si>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Gaspar de Rodas (Sedes) del municipio de Cáceres y en Institución Educativa Rural Carlos Arturo Quintero del municipio de Tarazá</t>
  </si>
  <si>
    <t xml:space="preserve">MARTINEZ MENA HEIDER </t>
  </si>
  <si>
    <t>4339100-048</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</si>
  <si>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Belén De Bajirá (Sedes) del municipio de Mutatá y en Institución Educativa Rural El Mellito (Sedes) del municipio de Necoclí</t>
  </si>
  <si>
    <t xml:space="preserve">PATIÑO SIERRA JOSE ALEJANDRO </t>
  </si>
  <si>
    <t>Centro Educativo Rural  Álvaro O. Naranjo</t>
  </si>
  <si>
    <t>1636500-001</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</si>
  <si>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José María Bernal del municipio de Caldas y en  del municipio de </t>
  </si>
  <si>
    <t xml:space="preserve">TOVAR BEDOYA ANGEL EDUARDO </t>
  </si>
  <si>
    <t>Centro Educativo Rural Carmen Zapata</t>
  </si>
  <si>
    <t>1594000-004</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</si>
  <si>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Carlos González del municipio de Belmira y en Institución Educativa Rural Indígena José Elías Suarez del municipio de Necoclí</t>
  </si>
  <si>
    <t xml:space="preserve">CARMONA GIRALDO CARLOS MARIO </t>
  </si>
  <si>
    <t>Centro Educativo Rural Efraín Vélez Restrepo</t>
  </si>
  <si>
    <t>1597500-001</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</si>
  <si>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El Guayabo del municipio de Santa Bárbara y en Institución Educativa Rural Orlando Velásquez Arango del municipio de Venecia</t>
  </si>
  <si>
    <t>MONTOYA CASTAÑO YULI ANDREA</t>
  </si>
  <si>
    <t>Salgar</t>
  </si>
  <si>
    <t>Centro Educativo Rural Los Andes</t>
  </si>
  <si>
    <t>1580500-001</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</si>
  <si>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Barranquillita del municipio de Chigorodó y en Institución Educativa Rural Celestino Díaz del municipio de Chigorodó</t>
  </si>
  <si>
    <t>GOMEZ ARBOLEDA NATALI</t>
  </si>
  <si>
    <t>Santa Rosa de Osos</t>
  </si>
  <si>
    <t>6860000-071</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</si>
  <si>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Donmatias del municipio de Don Matías y en  del municipio de </t>
  </si>
  <si>
    <t>MONTOYA SALGADO KELLY JHOANA</t>
  </si>
  <si>
    <t>Necoclí</t>
  </si>
  <si>
    <t>Institución Educativa Rural Ural Mello Villavicencio</t>
  </si>
  <si>
    <t>1405000-002</t>
  </si>
  <si>
    <t>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Mulaticos Piedrecitas del municipio de Necoclí y en Institución Educativa Rural San Sebastián De Urabá del municipio de Necoclí</t>
  </si>
  <si>
    <t xml:space="preserve">DURANGO DURANGO YEISY MARCELA </t>
  </si>
  <si>
    <t>Montebello</t>
  </si>
  <si>
    <t>Centro Educativo Rural La Peña</t>
  </si>
  <si>
    <t>1777000-001</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</si>
  <si>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Institución Educativa Rural El Totumo (Sede) del municipio de Necoclí y en  del municipio de </t>
  </si>
  <si>
    <t>RESTREPO YOTAGRI ELKIN DARIO</t>
  </si>
  <si>
    <t>Institución Educativa Gaspar De Rodas</t>
  </si>
  <si>
    <t>1200020-003</t>
  </si>
  <si>
    <t xml:space="preserve">Conferir Comisión de Servicios remunerada entre el 7 de enero de 2014 y  hasta el 28 de noviembre de 2014, en el programa de Transformación de la Calidad Educativa, funciones que serán desarrolladas bajo la orientación de la Secretaría de Educación de Antioquia en Centro Educativo Rural 20 de Julio del municipio de Caucasia y en  del municipio de </t>
  </si>
  <si>
    <t>DEISY CAROLINA ALZATE MARIN</t>
  </si>
  <si>
    <t>Docente de Básica Primaria</t>
  </si>
  <si>
    <t>En reemplazo de Salcedo Múnera Joe Andrei, quien es comisionado como tutor</t>
  </si>
  <si>
    <t>MARIA LUCEDY TABARES LOPEZ</t>
  </si>
  <si>
    <t>En reemplazo de López Garzón  Gustavo Alonso, quien es comisionado como tutor</t>
  </si>
  <si>
    <t>ELIO EXNEYDER FLOREZ RICARDO</t>
  </si>
  <si>
    <t>Tarazá</t>
  </si>
  <si>
    <t>En reemplazo de Luis Fernando Vergara Jaramillo, quien es comisionado como tutor</t>
  </si>
  <si>
    <t>MARIZA ISABEL PEREZ TAPIA</t>
  </si>
  <si>
    <t>Institución Educativa  Margento</t>
  </si>
  <si>
    <t>En reemplazo de Abelardo Benitez Moreno,  quien es comisionado como Tutor</t>
  </si>
  <si>
    <t>LUIS ALFREDO SILVA CASTELLANO</t>
  </si>
  <si>
    <t>En reemplazo de Pitalua Salas German José, quien es comisionado como tutor</t>
  </si>
  <si>
    <t>DELIA DE JESÚS GUERRA CASTAÑO</t>
  </si>
  <si>
    <t>En reemplazo de José Manuel Caldera Ricardo, quien es comisionado como tutor</t>
  </si>
  <si>
    <t>KATHERINE POSADA ROJAS</t>
  </si>
  <si>
    <t>Institución Educativa  Divino Niño</t>
  </si>
  <si>
    <t>En reemplazo de Juan Antonio López Guerra quien es comisionado como tutor</t>
  </si>
  <si>
    <t>SUSANA ANDREA VALDERRAMA RUIZ</t>
  </si>
  <si>
    <t>En reemplazo de Carlos Mauricio Tavera Rivera, quien es comisionado como tutor</t>
  </si>
  <si>
    <t>MÓNICA SALAZAR CASTAÑO</t>
  </si>
  <si>
    <t>Institución Educativa  Rafael Uribe Uribe</t>
  </si>
  <si>
    <t>Docente de Básica Secundaria</t>
  </si>
  <si>
    <t>En reemplazo de Rober de Jesús Tobón Agudelo, quien es comisionado como tutor</t>
  </si>
  <si>
    <t>DIDIER YOANI OSORIO DEL RIO</t>
  </si>
  <si>
    <t>En reemplazo de Ferney Morales Londoño, quien es comisionado como tutor</t>
  </si>
  <si>
    <t xml:space="preserve">CINDY TATIANA HERNANDEZ LOPERA </t>
  </si>
  <si>
    <t>Básica Primaria</t>
  </si>
  <si>
    <t>En reemplazo de José Manuel Benítez Chávez, quien es comisionado como tutor</t>
  </si>
  <si>
    <t>SANDRA MAGNOLIA CANO ZAPATA</t>
  </si>
  <si>
    <t>En reemplazo de Echeverry Ríos John Alexander, quien es comisionado como tutor</t>
  </si>
  <si>
    <t>MIRYAM ASTRID OROZCO MARULANDA</t>
  </si>
  <si>
    <t>En reemplazo de Velosa Montoya Andrés Felipe, quien es comisionado como tutor</t>
  </si>
  <si>
    <t>JASSON DARIO CASTRO BORJA</t>
  </si>
  <si>
    <t>En reemplazo de Mauricio Andrés Cadavid Gallego quien es comisionado como tutor</t>
  </si>
  <si>
    <t>BENJAMIN JACOB HOYOS RAMIREZ</t>
  </si>
  <si>
    <t>Docente De Básica Secundaria</t>
  </si>
  <si>
    <t>En reemplazo de Edgar Enoc Varilla Benítez, quien es comisionado como tutor</t>
  </si>
  <si>
    <t>ALBERTO ALONSO CORBY ARGUMEDO</t>
  </si>
  <si>
    <t>Institución Educativa  Rural La Candelaria</t>
  </si>
  <si>
    <t>En reemplazo de Oscar Nel López Villalobos,  quien es comisionado como tutor</t>
  </si>
  <si>
    <t>MARCO FIDEL ACOSTA ROMERO</t>
  </si>
  <si>
    <t>San Pedro de Urabá</t>
  </si>
  <si>
    <t>En reemplazo de Carlos Mario Paternina Díaz, a quien se le concedió Comisión como Tutor</t>
  </si>
  <si>
    <t>ANGEL DE JESÚS BLANCO PERALTA</t>
  </si>
  <si>
    <t>Institución Educativa  Escuela Normal Superior Del Bajo Cauca</t>
  </si>
  <si>
    <t>Docente De Media</t>
  </si>
  <si>
    <t>En reemplazo de Uriel José Solano Sánchez, quien es comisionado como tutor</t>
  </si>
  <si>
    <t>JUAN FRANCISCO RHENALS MARTINEZ</t>
  </si>
  <si>
    <t>Docente de Media</t>
  </si>
  <si>
    <t>En reemplazo de Carlos Roberto Espitia Espitia, quien es comisionado como tutor Como Tutor</t>
  </si>
  <si>
    <t>JAVIER MARTINEZ GONZALEZ</t>
  </si>
  <si>
    <t>Institución Educativa Escuela Normal Superior del Bajo Cauca</t>
  </si>
  <si>
    <t>En reemplazo de Gonzalo Alonso Jaraba Caldera, quien es comisionado como tutor</t>
  </si>
  <si>
    <t xml:space="preserve">DILMA MOSQUERA BORJA </t>
  </si>
  <si>
    <t>En reemplazo de Nelson Martínez Palacios, quien es comisionado como tutor</t>
  </si>
  <si>
    <t>LILIANA PATRICIA BOTERO OTÁLVARO</t>
  </si>
  <si>
    <t>Institución Educativa  La Paz</t>
  </si>
  <si>
    <t>En reemplazo de Hugo Armando Arboleda Ríos, quien es comisionado como tutor</t>
  </si>
  <si>
    <t>CLAUDIA PATRICIA MARULANDA GONZÁLEZ</t>
  </si>
  <si>
    <t>Institución Educativa  Ignacio Yepes Yepes</t>
  </si>
  <si>
    <t>En reemplazo de Juan Carlos Carvajal Osorio, quien es comisionado como tutor</t>
  </si>
  <si>
    <t>ALDRIN DE JESUS CHAVARRIA MORA</t>
  </si>
  <si>
    <t>Institución Educativa Román Gómez</t>
  </si>
  <si>
    <t>En reemplazo de Danilo Pinzón Martínez, quien es comisionado como tutor</t>
  </si>
  <si>
    <t xml:space="preserve">PAULA ANDREA MONTOYA CASTAÑEDA </t>
  </si>
  <si>
    <t>En reemplazo de Luzmila Bolívar Vélez,  quien es comisionada como tutor</t>
  </si>
  <si>
    <t>LINA MARCELA ZULUAGA MESA</t>
  </si>
  <si>
    <t>Institución Educativa  Villanueva</t>
  </si>
  <si>
    <t>En reemplazo de Beatriz Elena Flórez Mazo, quien es comisionada como tutor</t>
  </si>
  <si>
    <t>SANDRA MONTOYA GOMEZ</t>
  </si>
  <si>
    <t>En reemplazo de Melva María Rodríguez Montoya, quien es comisionada como tutor</t>
  </si>
  <si>
    <t>MARYURIS GUERRERO MENA</t>
  </si>
  <si>
    <t>Institución Educativa  Rural Cordero Icacal</t>
  </si>
  <si>
    <t>En reemplazo de Cleidy Tatiana Maya Zapata,  quien es comisionada como tutor</t>
  </si>
  <si>
    <t>JUAN MANUEL MARULANDA LOPEZ</t>
  </si>
  <si>
    <t>En reemplazo de Norma Yanneth Vallejo Valencia,  quien es comisionada como tutor</t>
  </si>
  <si>
    <t>OMAR DE JESUS ZAPATA RAIGOZA</t>
  </si>
  <si>
    <t>En reemplazo de Eliana Patricia Sossa Monsalve quien es comisionada como tutor</t>
  </si>
  <si>
    <t>MONICA BIBIANA USUGA ROJAS</t>
  </si>
  <si>
    <t>Institución Educativa  Rural Veinte De Julio</t>
  </si>
  <si>
    <t>En reemplazo de Johana Gallego Castrillón, quien es comisionada como tutor</t>
  </si>
  <si>
    <t>TATIANA ACEVEDO CHAVERRA</t>
  </si>
  <si>
    <t>En reemplazo de María Nancy Vallejo Bedoya, quien es comisionada como tutor</t>
  </si>
  <si>
    <t>DEISY JOHANNA ÁLVAREZ ZAPATA</t>
  </si>
  <si>
    <t>Institución Educativa  Rural Orlando Velásquez Arango</t>
  </si>
  <si>
    <t>En reemplazo de María Victoria Arenas Vasco, quien es comisionada como tutor</t>
  </si>
  <si>
    <t xml:space="preserve">SEBASTIÁN ANDRÉS ÁLVAREZ HERRERA </t>
  </si>
  <si>
    <t>Institución Educativa  San Fernando</t>
  </si>
  <si>
    <t>En reemplazo de María del Carmen Ospina quien es comisionada como tutor</t>
  </si>
  <si>
    <t>DORIELA DEL SOCORRO GONZÁLEZ ANGEL</t>
  </si>
  <si>
    <t>En reemplazo de Maribel Correa Berrio, quien es comisionada como tutor</t>
  </si>
  <si>
    <t>PATRCIA ELENA YEPES AGUDELO</t>
  </si>
  <si>
    <t>En reemplazo de Mónica María Lopera Patiño, quien es comisionada como tutor</t>
  </si>
  <si>
    <t>LUZ FANEIRA AGUIRRE NUNO</t>
  </si>
  <si>
    <t>En reemplazo de Gladys María Rivera González, quien es comisionada como tutor</t>
  </si>
  <si>
    <t>GABRIEL JAIME GUARIN DUQUE</t>
  </si>
  <si>
    <t>En reemplazo de Lilian Cristina Arteaga Mira, quien es comisionada como tutor</t>
  </si>
  <si>
    <t>DIEGO ANDRES ARISTIZABAL BOTERO</t>
  </si>
  <si>
    <t>En reemplazo de Zonia Cristina Giraldo Castaño, quien es comisionado como tutor</t>
  </si>
  <si>
    <t>DORIS MARINA HERNÁNDEZ ARIAS</t>
  </si>
  <si>
    <t>Institución Educativa  Cedeño</t>
  </si>
  <si>
    <t>En reemplazo de Luz Andrea Cárdenas Sánchez, quien es comisionada como tutor</t>
  </si>
  <si>
    <t>DOMINGO RAFAEL PÉREZ VILLADIEGO</t>
  </si>
  <si>
    <t>En reemplazo de Olga Luz Echavarría García, quien es comisionada como tutor</t>
  </si>
  <si>
    <t>GLADIS AMPARO ARBOLEDA TORRES</t>
  </si>
  <si>
    <t>En reemplazo de Liliana Villegas Roldán, quien es comisionada como tutor</t>
  </si>
  <si>
    <t>LUCIA NICAULES CARVAJAL OSORIO</t>
  </si>
  <si>
    <t>En reemplazo de Virginia Isabel Llorente Montalvo, quien es comisionada como tutor</t>
  </si>
  <si>
    <t>PIEDAD ALEJANDRA HERRERA MUÑOZ</t>
  </si>
  <si>
    <t>En reemplazo de Delmira López Perea, quien es comisionada como tutor</t>
  </si>
  <si>
    <t xml:space="preserve">JULLY NATALIA CASTAÑO LOPEZ </t>
  </si>
  <si>
    <t>En reemplazo de Sandra Yeniber Arenas Castro,  quien es comisionada como tutor</t>
  </si>
  <si>
    <t>DUBIS ESTHER GUERRA CASTAÑO</t>
  </si>
  <si>
    <t>En reemplazo de Ledis María Sampayo Londoño, quien es comisionada como tutor</t>
  </si>
  <si>
    <t>BEATRIZ ELENA URIBE DURANGO</t>
  </si>
  <si>
    <t>En reemplazo de Lina Farley Arteaga Martínez, quien es comisionada como tutor</t>
  </si>
  <si>
    <t>ARGELIDA MARIA CASTILLO DOVAL</t>
  </si>
  <si>
    <t>Institución Educativa  Guarumo</t>
  </si>
  <si>
    <t>En reemplazo de Erika Natalia Seña Pantoja, quien es comisionada como tutor</t>
  </si>
  <si>
    <t>LUZ ARGENIDA MAZO ARDILA</t>
  </si>
  <si>
    <t>Institución Educativa  Liceo Caucasia</t>
  </si>
  <si>
    <t>En reemplazo de Sandra Patricia Mesa García, quien es comisionada como tutor</t>
  </si>
  <si>
    <t>VANESSA VANEGAS SILVA</t>
  </si>
  <si>
    <t>En reemplazo de Correa Taborda Luz Mabil, quien es comisionada como tutor</t>
  </si>
  <si>
    <t xml:space="preserve">BEATRIZ ELENA ZAPATA ARANGO </t>
  </si>
  <si>
    <t>En reemplazo de Diana Patricia Gómez González, quien es comisionada como tutor</t>
  </si>
  <si>
    <t xml:space="preserve">ANDRES FELIPE JIMENEZ LOPEZ </t>
  </si>
  <si>
    <t>En reemplazo de Diana Marcela Serna López, quien es comisionada como tutor</t>
  </si>
  <si>
    <t>BLANCA AURORA HERRERA RUEDA</t>
  </si>
  <si>
    <t>En reemplazo de Diana Cristina Zapata García, quien es comisionada como tutor</t>
  </si>
  <si>
    <t>BEATRIZ CELENE ACEVEDO YEPEZ</t>
  </si>
  <si>
    <t>Institución Educativa Emiliano García</t>
  </si>
  <si>
    <t>En reemplazo de Dolly del Socorro Carmona Carmona, quien es comisionada como tutor</t>
  </si>
  <si>
    <t>OSCAR ALEXANDER LOPEZ SUAREZ</t>
  </si>
  <si>
    <t>3760010-002</t>
  </si>
  <si>
    <t>En reemplazo de María de Las Mercedes Rendón Echeverry, quien es comisionada como tutor</t>
  </si>
  <si>
    <t>JAVIER ENRIQUE LÓPEZ BEDOYA</t>
  </si>
  <si>
    <t>En reemplazo de Ema Inés Rodríguez González, quien es comisionada como tutor</t>
  </si>
  <si>
    <t>BEATRIZ ELENA CARVAJAL CAÑAS</t>
  </si>
  <si>
    <t>Institución Educativa  San Luis Gonzaga</t>
  </si>
  <si>
    <t>En reemplazo de María Elena Gil Gil, quien es comisionada como tutor</t>
  </si>
  <si>
    <t>LILIANA MARIA JARAMILLO CORREA</t>
  </si>
  <si>
    <t>Institución Educativa  Bernardo Arango Macías</t>
  </si>
  <si>
    <t>En reemplazo de Beatriz Eugenia Tangarife Mejía, quien es comisionada como Tutora</t>
  </si>
  <si>
    <t>GLORIA CECILIA TRUJILLO MARIN</t>
  </si>
  <si>
    <t>En reemplazo de Liliana Patricia Machado, quien es comisionada como tutor</t>
  </si>
  <si>
    <t>ANA MILENA MONTES REQUENA</t>
  </si>
  <si>
    <t>En reemplazo de Beatriz Elena Hernández Álvarez, quien es comisionada como tutor</t>
  </si>
  <si>
    <t>ARLEY DE JESUS LOPEZ LOAIZA</t>
  </si>
  <si>
    <t>En reemplazo de Angela María Franco Castrillón, quien es comisionada como tutor</t>
  </si>
  <si>
    <t>ALDEMAR DE JESUS MORENO MARTÍNEZ</t>
  </si>
  <si>
    <t>Institución Educativa  Escuela Normal Superior Sagrada Familia</t>
  </si>
  <si>
    <t>En reemplazo de Claudia Cristina Cano Lora, quien es comisionada como tutor</t>
  </si>
  <si>
    <t>ROSA ELIANA VÁSQUEZ OSORIO</t>
  </si>
  <si>
    <t>Institución Educativa  San Isidro</t>
  </si>
  <si>
    <t>En reemplazo de Sandra Milena Céspedes González, quien es comisionada como tutor</t>
  </si>
  <si>
    <t>JESUS DAVID ROMERO PALENCIA</t>
  </si>
  <si>
    <t>Institución Educativa  Escuela Normal Superior De Jericó</t>
  </si>
  <si>
    <t>En reemplazo de Adriana María Suárez Arango, quien es comisionada como tutor</t>
  </si>
  <si>
    <t>DIANA CAROLINA ZULUAGA PENAGOS</t>
  </si>
  <si>
    <t>En reemplazo de Luz Mery Bedoya Montoya, quien es comisionada como tutor</t>
  </si>
  <si>
    <t>LUIS FERNANDO MARIN BETANCUR</t>
  </si>
  <si>
    <t>Institución Educativa  Rural La Danta</t>
  </si>
  <si>
    <t>En reemplazo de María Mónica López Hernández, quien es comisionada como tutor</t>
  </si>
  <si>
    <t>RUIZ RIVERA SANDRA YAMILE</t>
  </si>
  <si>
    <t>En reemplazo de Luz Greise Arbeláez Mesa, quien es comisionada como tutor</t>
  </si>
  <si>
    <t>YOVANY DE JESUS ARTEAGA CORREA</t>
  </si>
  <si>
    <t>En reemplazo de Ángela María González Martínez, quien es comisionada como tutor</t>
  </si>
  <si>
    <t>JENNIFER TATIANA VARGAS GUTIERREZ</t>
  </si>
  <si>
    <t>Institución Educativa  Rural La Palmera</t>
  </si>
  <si>
    <t>En reemplazo de Juliana Cataño Rendón, quien es comisionada como tutor</t>
  </si>
  <si>
    <t xml:space="preserve">LUZ PIEDAD MUÑOZ ARREDONDO </t>
  </si>
  <si>
    <t>Institución Educativa  Pedro Antonio Elejalde</t>
  </si>
  <si>
    <t>En reemplazo de Luz Migdonia Gómez Guzmán, quien es comisionada como tutor</t>
  </si>
  <si>
    <t>EDY YANETH MACIAS CARO</t>
  </si>
  <si>
    <t>En reemplazo de Elizabeth Castrillón Suaza, quien es comisionada como tutor</t>
  </si>
  <si>
    <t>FRANCY MILENA LORA QUICENO</t>
  </si>
  <si>
    <t>Institución Educativa  San José</t>
  </si>
  <si>
    <t>En reemplazo de Dora Mercedes Bedoya Vélez, quien es comisionada como tutor</t>
  </si>
  <si>
    <t>LUISA FERNANDA URREA MONTOYA</t>
  </si>
  <si>
    <t>Institución Educativa  Rural Rosalía Hoyos</t>
  </si>
  <si>
    <t>En reemplazo de Piedad Cecilia Uribe González, quien es comisionada como tutor</t>
  </si>
  <si>
    <t>LUZ ANDREA LONDOÑO MORALES</t>
  </si>
  <si>
    <t>Institución Educativa  Pio XI</t>
  </si>
  <si>
    <t>En reemplazo de Genix Stella Ramírez Pérez, quien es comisionada como tutor</t>
  </si>
  <si>
    <t>DIANA VICTORIA LOPEZ BONILLA</t>
  </si>
  <si>
    <t>Institución Educativa Pio XI</t>
  </si>
  <si>
    <t>En reemplazo de Gladys Cecilia Ocampo Osorio, quien es comisionada como tutor</t>
  </si>
  <si>
    <t>MAURICIO PALACIOS MARTINEZ</t>
  </si>
  <si>
    <t>En reemplazo de Luz Adriana Agudelo Puerta, quien es comisionada como tutor</t>
  </si>
  <si>
    <t xml:space="preserve">CECILIA MARIA DURANGO HERRERA </t>
  </si>
  <si>
    <t>En reemplazo de Catalina Andrea Durango Garzón, quien es comisionada como tutor</t>
  </si>
  <si>
    <t>KELY YOHANNA HOYOS ESTRADA</t>
  </si>
  <si>
    <t>Centro Educativo La Isaza</t>
  </si>
  <si>
    <t>En reemplazo de Sandra Milena Muñoz Pérez, quien es comisionada como tutor</t>
  </si>
  <si>
    <t xml:space="preserve">ELIAS CLEMENTE LOPEZ TORRES </t>
  </si>
  <si>
    <t>En reemplazo de Paola Andrea Rodríguez Usuga, quien es comisionada como tutor</t>
  </si>
  <si>
    <t>ANA LORENA ZAMORA MARTINEZ</t>
  </si>
  <si>
    <t>En reemplazo de Eliana Patricia Ortega Julio, quien es comisionada como tutor</t>
  </si>
  <si>
    <t>ELIZABETH MONCADA TANGARIFE</t>
  </si>
  <si>
    <t>Institución Educativa  Damasco</t>
  </si>
  <si>
    <t>En reemplazo de Diostina Fernández León, quien es comisionada como tutor</t>
  </si>
  <si>
    <t>MARIA DEL PILAR PACHECO JIMÉNEZ</t>
  </si>
  <si>
    <t>En reemplazo de Libbis Lisseth Perlaza Sierra, quien es comisionada como tutor</t>
  </si>
  <si>
    <t>VILMA ANDREA GARCIA MARTINEZ</t>
  </si>
  <si>
    <t>Institución Educativa Nuestra Señora Del Pilar</t>
  </si>
  <si>
    <t>En reemplazo de Duberney Madrid Gómez, quien es comisionada como tutor</t>
  </si>
  <si>
    <t>JOHANA ANDREA FRANCO LONDOÑO</t>
  </si>
  <si>
    <t>Institución Educativa  Rural El Encanto</t>
  </si>
  <si>
    <t>En reemplazo de Julio Cesar Serna López, quien es comisionado como tutor</t>
  </si>
  <si>
    <t>DEISY ANDREA CASTILLO SERNA</t>
  </si>
  <si>
    <t>En reemplazo de Leider Farnaby Ramírez Escobar, quien es comisionado como tutor</t>
  </si>
  <si>
    <t>LUZ MARINA GARCIA MONTES</t>
  </si>
  <si>
    <t>Institución Educativa  Nicolás Gaviria</t>
  </si>
  <si>
    <t>En reemplazo de Rafael Ángel Hurtado Arias, quien es comisionado como tutor</t>
  </si>
  <si>
    <t xml:space="preserve">NANCY ELENA RODRIGUEZ CORDOBA </t>
  </si>
  <si>
    <t>En reemplazo de Wilson Berrio Murillo, quien es comisionado como tutor</t>
  </si>
  <si>
    <t xml:space="preserve">TATIANA MARIA CHAVARRIA ALVAREZ </t>
  </si>
  <si>
    <t>En reemplazo de Fernando de Jesús Muñoz Mazo, quien es comisionado como tutor</t>
  </si>
  <si>
    <t>SARA CRISTINA GUTIERREZ GONZALEZ</t>
  </si>
  <si>
    <t>Institución Educativa Fundación Celia Duque de Duque</t>
  </si>
  <si>
    <t>En reemplazo de Diego Fernando del Rio Santa, quien es comisionada como tutor</t>
  </si>
  <si>
    <t>JUAN PABLO ARANGO ALZATE</t>
  </si>
  <si>
    <t>Institución Educativa  Instituto Técnico Industrial Jorge Eliecer Gaitán</t>
  </si>
  <si>
    <t>En reemplazo de David Alejandro Londoño Jiménez, quien es comisionado como tutor</t>
  </si>
  <si>
    <t xml:space="preserve">ANGELA YOHANA RESTREPO OSPINA </t>
  </si>
  <si>
    <t>Institución Educativa  Rural La Aguada</t>
  </si>
  <si>
    <t>En reemplazo de Marlon Duvian Velásquez Galeano, quien es comisionado como tutor</t>
  </si>
  <si>
    <t>LEONEL BERNARDO VANEGAS ALVAREZ</t>
  </si>
  <si>
    <t>Institución Educativa  Alfonso López Pumarejo</t>
  </si>
  <si>
    <t>En reemplazo de Medardo Villacob Gallego, quien es comisionado como tutor</t>
  </si>
  <si>
    <t>LUZ DOLLY SIERRA CÓRDOBA</t>
  </si>
  <si>
    <t>Institución Educativa  Luis Andrade Valderrama</t>
  </si>
  <si>
    <t>En reemplazo de Róger Alexander González Ramírez, quien es comisionado como tutor</t>
  </si>
  <si>
    <t>NIMER JOSE AGUAS CASTILLO</t>
  </si>
  <si>
    <t>En reemplazo de Carlos Heiler Manco Díaz, quien es comisionado como tutor</t>
  </si>
  <si>
    <t>TULIO MAURICIO JIMENEZ CASTRILLON</t>
  </si>
  <si>
    <t>En reemplazo de Héctor Hernán Bedoya, quien es comisionado como tutor</t>
  </si>
  <si>
    <t>ALBA LINA CUERVO VANEGAS</t>
  </si>
  <si>
    <t>En reemplazo de Guillermo León Benítez Sepúlveda, quien es comisionado como tutor</t>
  </si>
  <si>
    <t>CESAR AUGUSTO SALAZAR GRAJALES</t>
  </si>
  <si>
    <t>En reemplazo de José Alirio Pérez Guzmán, quien es comisionado como tutor</t>
  </si>
  <si>
    <t>NORMA ESTELLA ECHAVARRIA OCAMPO</t>
  </si>
  <si>
    <t>En reemplazo de Julián Alberto Marín Espinosa, quien es comisionada como tutor</t>
  </si>
  <si>
    <t xml:space="preserve">JENNIFER STEPHANIE AGUDELO ZAPATA </t>
  </si>
  <si>
    <t>Institución Educativa  Rural Farallones</t>
  </si>
  <si>
    <t>En reemplazo de Jesús Pérez Guzmán, quien es comisionado como tutor</t>
  </si>
  <si>
    <t>MARIA ENITH DIOFANA  CORREA CALLEJAS</t>
  </si>
  <si>
    <t>En reemplazo de Cepeda Tapias Rafael Enrique,  quien es comisionado como tutor</t>
  </si>
  <si>
    <t>LEIDY ALEJANDRA VELILLA CASTAÑO</t>
  </si>
  <si>
    <t>Centro Educativo Rural La Travesia</t>
  </si>
  <si>
    <t>En reemplazo de Adrián Alberto Montoya Ayala, quien es comisionado como tutor</t>
  </si>
  <si>
    <t>ARROYO ARROYO CARLOS FABIO</t>
  </si>
  <si>
    <t>En reemplazo de Jorge Alberto Hernández Cogollo,  quien es comisionado como tutor</t>
  </si>
  <si>
    <t>VICTOR ALFONSO YERENA GONZALEZ</t>
  </si>
  <si>
    <t>Institución Educativa  San Juan De Urabá</t>
  </si>
  <si>
    <t>En reemplazo de Pedro Rafael Guerra Meza, quien es comisionado como tutor</t>
  </si>
  <si>
    <t>MARIA ANGELICA FERNÁNDEZ ARCILA</t>
  </si>
  <si>
    <t>Institución Educativa  Rural Puerto Claver</t>
  </si>
  <si>
    <t>En reemplazo de Cristóbal Alberto Flórez Martínez, quien es comisionado como tutor</t>
  </si>
  <si>
    <t>MARTHA INES GIRALDO GIRALDO</t>
  </si>
  <si>
    <t>En reemplazo de Fredy Alexander Ossaba Graciano, quien es comisionado como tutor</t>
  </si>
  <si>
    <t>VANESSA ASTRID ARIAS VIVARES</t>
  </si>
  <si>
    <t>Institución Educativa  Rural Blanquizal</t>
  </si>
  <si>
    <t xml:space="preserve">Docente de Básica Primaria </t>
  </si>
  <si>
    <t>En reemplazo de Germán Guillermo Gutiérrez Guerra, quien es comisionado como tutor</t>
  </si>
  <si>
    <t xml:space="preserve">FRANCISCO NORBEY MUÑOZ CABALLOS </t>
  </si>
  <si>
    <t>En reemplazo de Obed Diez Román, quien es comisionado como tutor</t>
  </si>
  <si>
    <t>VIVIANA MARIA HINCAPIE MONTES</t>
  </si>
  <si>
    <t>En reemplazo de Giovani de Jesús  Mejía Correa, quien es comisionado como tutor</t>
  </si>
  <si>
    <t>JHOAN FELIPE GARCES MENESES</t>
  </si>
  <si>
    <t>En reemplazo de  Juan David González Molina, quien es comisionado como tutor</t>
  </si>
  <si>
    <t xml:space="preserve">PAULA ANDREA RUIZ LONDOÑO </t>
  </si>
  <si>
    <t>Institución Educativa Rural La Quiebra</t>
  </si>
  <si>
    <t>En reemplazo de John de Jesús Gómez Osorio, quien es comisionado como tutor</t>
  </si>
  <si>
    <t>LINDA MARYORY SOSA MONTOYA</t>
  </si>
  <si>
    <t>En reemplazo de Cesar Augusto Rico Gutiérrez, quien es comisionado como tutor</t>
  </si>
  <si>
    <t>PATRICIA ELENA RUIZ MONSALVE</t>
  </si>
  <si>
    <t>Institución Educativa  Pascual Correa Flórez</t>
  </si>
  <si>
    <t>En reemplazo de Guillermo León Echeverri Sepúlveda, quien es comisionado como tutor</t>
  </si>
  <si>
    <t>MARIA FERNANDA VELASQUEZ HERNANDEZ</t>
  </si>
  <si>
    <t>En reemplazo de Santiago Manuel Rivera Quiroz, quien es comisionado como tutor</t>
  </si>
  <si>
    <t>TATIANA PAOLA MESTRA MARTINEZ</t>
  </si>
  <si>
    <t>En reemplazo de Oscar Iván Restrepo Yepes, quien es comisionado como tutor</t>
  </si>
  <si>
    <t>JUAN DAVID BENITEZ SALAZAR</t>
  </si>
  <si>
    <t>Institución Educativa  Marco Fidel Suarez</t>
  </si>
  <si>
    <t>En reemplazo de Deivis Galván Cabrera, quien es comisionado como tutor</t>
  </si>
  <si>
    <t>GRISELDA JIMENEZ NORIEGA</t>
  </si>
  <si>
    <t>Institución Educativa Rafael Uribe Uribe</t>
  </si>
  <si>
    <t>En reemplazo de Leidy Yulieth Herrera Luna, quien es comisionada como tutor</t>
  </si>
  <si>
    <t>ISABEL CRISTINA GOMEZ VITOLA</t>
  </si>
  <si>
    <t>En reemplazo de Víctor Hugo Bolívar Salazar, quien es comisionado como tutor</t>
  </si>
  <si>
    <t>MARINA YANETH GARCIA SANTA</t>
  </si>
  <si>
    <t>Institución Educativa  Campestre Nuevo Horizonte</t>
  </si>
  <si>
    <t>En reemplazo de Juan David García Palacio, quien es comisionado como tutor</t>
  </si>
  <si>
    <t>MARIA ELIZABETH MUÑOZ LOPEZ</t>
  </si>
  <si>
    <t>En reemplazo de Jenny Katerine Jiménez Arango, quien es comisionada como tutor</t>
  </si>
  <si>
    <t>JEICY ANDREA BETANCUR LOPEZ</t>
  </si>
  <si>
    <t>En reemplazo de Paula Andrea Duque Cortés, quien es comisionada como tutor</t>
  </si>
  <si>
    <t>MARIA DE LOS ANGELES BEDOYA OSPINA</t>
  </si>
  <si>
    <t>En reemplazo de Mónica Marcela Goez Duque,  quien es comisionada como tutor</t>
  </si>
  <si>
    <t>LEIDY JOHANA GÓMEZ MUÑETON</t>
  </si>
  <si>
    <t>Institución Educativa  Lorenzo Yalí</t>
  </si>
  <si>
    <t>En reemplazo de Federico Marín Quintero, quien es comisionado como tutor</t>
  </si>
  <si>
    <t xml:space="preserve">LUZ YINEY MONROY RAMOS </t>
  </si>
  <si>
    <t>En reemplazo de Wilmer Enrique Cardona Atencio, quien es comisionado como tutor</t>
  </si>
  <si>
    <t>OSCAR ALEJANDRO SEÑA PEREZ</t>
  </si>
  <si>
    <t>En reemplazo de Diego León Ocampo Hincapié, quien es comisionado como tutor</t>
  </si>
  <si>
    <t>LORA GAVIRIA NURY MARCELA</t>
  </si>
  <si>
    <t>Institución Educativa Municipal José De Los Santos Zúñiga</t>
  </si>
  <si>
    <t>En reemplazo de Heider Martínez Mena, quien es comisionado como tutor</t>
  </si>
  <si>
    <t>LINA MARIA MARIN PAREJA</t>
  </si>
  <si>
    <t>Centro Educativo Rural  Alvaro O. Naranjo</t>
  </si>
  <si>
    <t>En reemplazo de José Alejandro Patiño Sierra, quien es comisionado como tutor</t>
  </si>
  <si>
    <t>PAULA ANDREA MEJIA SEPULVEDA</t>
  </si>
  <si>
    <t>En reemplazo de Ángel Eduardo Tovar Bedoya, quien es comisionado como tutor</t>
  </si>
  <si>
    <t>EDWIN RIOS MOSQUERA</t>
  </si>
  <si>
    <t>Centro Educativo Rural Efrain Vélez Restrepo</t>
  </si>
  <si>
    <t>En reemplazo de Carlos Mario Carmona Giraldo, quien es comisionado como tutor</t>
  </si>
  <si>
    <t>LINA MARCELA YEPES PINEDA</t>
  </si>
  <si>
    <t>En reemplazo de Natali Gómez Arboleda,  quien es comisionado como tutor</t>
  </si>
  <si>
    <t>CAMAÑO GARAY ALBERTO ANTONIO</t>
  </si>
  <si>
    <t>Institución Educativa Rural Mello Villavicencio</t>
  </si>
  <si>
    <t>En reemplazo de Kelly Jhoana Montoya Salgado, quien es comisionada como tutor</t>
  </si>
  <si>
    <t>BLANCA DOLLY DEL RIO TABARES</t>
  </si>
  <si>
    <t>En reemplazo de Yeisy Marcela Durango Durango, quien es comisionada como tutor</t>
  </si>
  <si>
    <t>CAMAÑO ARROYO GABRIEL JAIME</t>
  </si>
  <si>
    <t>En reemplazo de Elkin Dario Restrepo Yotagri, quien es comisionado como tutor</t>
  </si>
  <si>
    <t>VERÓNICA GIRALDO LOAIZA</t>
  </si>
  <si>
    <t>Institución Educativa  Fundación Celia Duque De Duque</t>
  </si>
  <si>
    <t xml:space="preserve">En reemplazo de Juliet Jimena Sepúlveda Osorio, quien fue comisionada como tutora </t>
  </si>
  <si>
    <t>LINA MARIA ARENAS RENDON</t>
  </si>
  <si>
    <t>En reemplazo de Marly Alejandra Quiceno Garcés, quien fue comisionada como tutora</t>
  </si>
  <si>
    <t xml:space="preserve">DIANA MARCELA DAVID HIGUITA </t>
  </si>
  <si>
    <t>En reemplazo de Manuel Ríos Campillo, quien es comisionado como Tutor</t>
  </si>
  <si>
    <t>JIMMY ALEXANDER OSPINA ALVAREZ</t>
  </si>
  <si>
    <t>En reemplazo de Néstor Jaime Velásquez, quien es comisionado como Tutor</t>
  </si>
  <si>
    <t>DIEGO ALEJANDRO RAMIREZ RAMIREZ</t>
  </si>
  <si>
    <t>En reemplazo de Héctor Mauricio Jaramillo Sánchez, quien es comisionado como Tutor</t>
  </si>
  <si>
    <t>LEIDY MARYORY ALVAREZ ZAPATA</t>
  </si>
  <si>
    <t>En reemplazo de Yuli Andrea Montoya Castaño, quien es comisionada como Tutor</t>
  </si>
  <si>
    <t>MARTHA LUCIA MIRANDA TAVERA</t>
  </si>
  <si>
    <t>En reemplazo de Laura Cristina Medina Sepúlveda, quien es comisionada como Tutor</t>
  </si>
  <si>
    <t>ANDRES ESTEBAN CORREA RESTREPO</t>
  </si>
  <si>
    <t xml:space="preserve">Básica Secundaria </t>
  </si>
  <si>
    <t>En reemplazo de Juan David Vargas Gómez, quien es comisionado como Tutor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</si>
</sst>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5" formatCode="_(* #,##0_);_(* \(#,##0\);_(* &quot;-&quot;??_);_(@_)"/>
  </numFmts>
  <fonts count="4" x14ac:knownFonts="1">
    <font>
      <sz val="11"/>
      <color theme="1"/>
      <name val="Calibri"/>
      <family val="2"/>
      <scheme val="minor"/>
    </font>
    <font>
      <sz val="11"/>
      <color theme="1"/>
      <name val="Calibri"/>
      <family val="2"/>
      <scheme val="minor"/>
    </font>
    <font>
      <sz val="8"/>
      <color theme="1"/>
      <name val="Arial"/>
      <family val="2"/>
    </font>
    <font>
      <b/>
      <sz val="9"/>
      <color theme="0"/>
      <name val="Arial"/>
      <family val="2"/>
    </font>
  </fonts>
  <fills count="3">
    <fill>
      <patternFill patternType="none"/>
    </fill>
    <fill>
      <patternFill patternType="gray125"/>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9">
    <xf numFmtId="0" fontId="0" fillId="0" borderId="0" xfId="0"/>
    <xf numFmtId="0" fontId="2" fillId="0" borderId="1" xfId="0" applyFont="1" applyBorder="1" applyAlignment="1">
      <alignment horizontal="center" vertical="center" wrapText="1"/>
    </xf>
    <xf numFmtId="165" fontId="2" fillId="0" borderId="1" xfId="1"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3" fillId="2" borderId="1" xfId="0"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ut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4">
          <cell r="G4" t="str">
            <v>Básica Primaria</v>
          </cell>
        </row>
        <row r="5">
          <cell r="G5" t="str">
            <v>Básica Primaria</v>
          </cell>
        </row>
        <row r="6">
          <cell r="G6" t="str">
            <v>Básica Primaria</v>
          </cell>
        </row>
        <row r="7">
          <cell r="G7" t="str">
            <v>Básica Primaria</v>
          </cell>
        </row>
        <row r="8">
          <cell r="G8" t="str">
            <v>Básica Primaria</v>
          </cell>
        </row>
        <row r="9">
          <cell r="G9" t="str">
            <v>Básica Primaria</v>
          </cell>
        </row>
        <row r="10">
          <cell r="G10" t="str">
            <v>Básica Primaria</v>
          </cell>
        </row>
        <row r="11">
          <cell r="G11" t="str">
            <v>Docente De Básica Secundaria</v>
          </cell>
          <cell r="H11" t="str">
            <v>Humanidades Lengua Castellana</v>
          </cell>
        </row>
        <row r="12">
          <cell r="G12" t="str">
            <v>Básica Primaria</v>
          </cell>
        </row>
        <row r="13">
          <cell r="G13" t="str">
            <v>Básica Primaria</v>
          </cell>
        </row>
        <row r="14">
          <cell r="G14" t="str">
            <v>Básica Primaria</v>
          </cell>
        </row>
        <row r="15">
          <cell r="G15" t="str">
            <v>Básica Primaria</v>
          </cell>
        </row>
        <row r="16">
          <cell r="G16" t="str">
            <v>Básica Primaria</v>
          </cell>
        </row>
        <row r="17">
          <cell r="G17" t="str">
            <v>Docente De Básica Secundaria</v>
          </cell>
          <cell r="H17" t="str">
            <v>Humanidades Lengua Castellana</v>
          </cell>
        </row>
        <row r="18">
          <cell r="G18" t="str">
            <v>Docente De Básica Secundaria</v>
          </cell>
          <cell r="H18" t="str">
            <v>Humanidades Lengua Castellana</v>
          </cell>
        </row>
        <row r="19">
          <cell r="G19" t="str">
            <v>Docente De Básica Secundaria</v>
          </cell>
          <cell r="H19" t="str">
            <v>Matemáticas</v>
          </cell>
        </row>
        <row r="20">
          <cell r="G20" t="str">
            <v>Docente De Media</v>
          </cell>
          <cell r="H20" t="str">
            <v>Matemáticas</v>
          </cell>
        </row>
        <row r="21">
          <cell r="G21" t="str">
            <v>Docente De Media</v>
          </cell>
          <cell r="H21" t="str">
            <v>Humanidades Lengua Castellana</v>
          </cell>
        </row>
        <row r="22">
          <cell r="G22" t="str">
            <v>Docente De Básica Secundaria</v>
          </cell>
          <cell r="H22" t="str">
            <v>Matemáticas</v>
          </cell>
        </row>
        <row r="23">
          <cell r="G23" t="str">
            <v>Básica Primaria</v>
          </cell>
        </row>
        <row r="24">
          <cell r="G24" t="str">
            <v>Docente De Media</v>
          </cell>
          <cell r="H24" t="str">
            <v>Matemáticas</v>
          </cell>
        </row>
        <row r="25">
          <cell r="G25" t="str">
            <v>Básica Primaria</v>
          </cell>
        </row>
        <row r="26">
          <cell r="G26" t="str">
            <v>Docente De Básica Secundaria</v>
          </cell>
          <cell r="H26" t="str">
            <v>Matemáticas</v>
          </cell>
        </row>
        <row r="27">
          <cell r="G27" t="str">
            <v>Básica Primaria</v>
          </cell>
        </row>
        <row r="28">
          <cell r="G28" t="str">
            <v>Básica Primaria</v>
          </cell>
        </row>
        <row r="29">
          <cell r="G29" t="str">
            <v>Docente De Básica Secundaria</v>
          </cell>
          <cell r="H29" t="str">
            <v>Matemáticas</v>
          </cell>
        </row>
        <row r="30">
          <cell r="G30" t="str">
            <v>Básica Primaria</v>
          </cell>
        </row>
        <row r="31">
          <cell r="G31" t="str">
            <v>Básica Primaria</v>
          </cell>
        </row>
        <row r="32">
          <cell r="G32" t="str">
            <v>Básica Primaria</v>
          </cell>
        </row>
        <row r="33">
          <cell r="G33" t="str">
            <v>Básica Primaria</v>
          </cell>
        </row>
        <row r="34">
          <cell r="G34" t="str">
            <v>Básica Primaria</v>
          </cell>
        </row>
        <row r="35">
          <cell r="G35" t="str">
            <v>Básica Primaria</v>
          </cell>
        </row>
        <row r="36">
          <cell r="G36" t="str">
            <v>Básica Primaria</v>
          </cell>
        </row>
        <row r="37">
          <cell r="G37" t="str">
            <v>Básica Primaria</v>
          </cell>
        </row>
        <row r="38">
          <cell r="G38" t="str">
            <v>Básica Primaria</v>
          </cell>
        </row>
        <row r="39">
          <cell r="G39" t="str">
            <v>Básica Primaria</v>
          </cell>
        </row>
        <row r="40">
          <cell r="G40" t="str">
            <v>Básica Primaria</v>
          </cell>
        </row>
        <row r="41">
          <cell r="G41" t="str">
            <v>Básica Primaria</v>
          </cell>
        </row>
        <row r="42">
          <cell r="G42" t="str">
            <v>Docente De Básica Secundaria</v>
          </cell>
          <cell r="H42" t="str">
            <v>Matemáticas</v>
          </cell>
        </row>
        <row r="43">
          <cell r="G43" t="str">
            <v>Básica Primaria</v>
          </cell>
        </row>
        <row r="44">
          <cell r="G44" t="str">
            <v>Básica Primaria</v>
          </cell>
        </row>
        <row r="45">
          <cell r="G45" t="str">
            <v>Básica Primaria</v>
          </cell>
        </row>
        <row r="46">
          <cell r="G46" t="str">
            <v>Docente De Básica Secundaria</v>
          </cell>
          <cell r="H46" t="str">
            <v>Humanidades Lengua Castellana</v>
          </cell>
        </row>
        <row r="47">
          <cell r="G47" t="str">
            <v>Básica Primaria</v>
          </cell>
        </row>
        <row r="48">
          <cell r="G48" t="str">
            <v>Docente De Básica Secundaria</v>
          </cell>
          <cell r="H48" t="str">
            <v>Humanidades Lengua Castellana</v>
          </cell>
        </row>
        <row r="49">
          <cell r="G49" t="str">
            <v>Básica Primaria</v>
          </cell>
        </row>
        <row r="50">
          <cell r="G50" t="str">
            <v>Docente De Básica Secundaria</v>
          </cell>
          <cell r="H50" t="str">
            <v>Humanidades Lengua Castellana</v>
          </cell>
        </row>
        <row r="51">
          <cell r="G51" t="str">
            <v>Básica Primaria</v>
          </cell>
        </row>
        <row r="52">
          <cell r="G52" t="str">
            <v>Básica Primaria</v>
          </cell>
        </row>
        <row r="53">
          <cell r="G53" t="str">
            <v>Básica Primaria</v>
          </cell>
        </row>
        <row r="54">
          <cell r="G54" t="str">
            <v>Básica Primaria</v>
          </cell>
        </row>
        <row r="55">
          <cell r="G55" t="str">
            <v>Básica Primaria</v>
          </cell>
        </row>
        <row r="56">
          <cell r="G56" t="str">
            <v>Básica Primaria</v>
          </cell>
        </row>
        <row r="57">
          <cell r="G57" t="str">
            <v>Docente De Básica Secundaria</v>
          </cell>
          <cell r="H57" t="str">
            <v>Matemáticas</v>
          </cell>
        </row>
        <row r="58">
          <cell r="G58" t="str">
            <v>Básica Primaria</v>
          </cell>
        </row>
        <row r="59">
          <cell r="G59" t="str">
            <v>Docente De Media</v>
          </cell>
          <cell r="H59" t="str">
            <v>Matemáticas</v>
          </cell>
        </row>
        <row r="60">
          <cell r="G60" t="str">
            <v>Básica Primaria</v>
          </cell>
        </row>
        <row r="61">
          <cell r="G61" t="str">
            <v>Docente de Media</v>
          </cell>
          <cell r="H61" t="str">
            <v>Matemáticas</v>
          </cell>
        </row>
        <row r="62">
          <cell r="G62" t="str">
            <v>Básica Primaria</v>
          </cell>
        </row>
        <row r="63">
          <cell r="G63" t="str">
            <v>Docente De Básica Secundaria</v>
          </cell>
          <cell r="H63" t="str">
            <v>Humanidades Lengua Castellana</v>
          </cell>
        </row>
        <row r="64">
          <cell r="G64" t="str">
            <v>Básica Primaria</v>
          </cell>
        </row>
        <row r="65">
          <cell r="G65" t="str">
            <v>Básica Primaria</v>
          </cell>
        </row>
        <row r="66">
          <cell r="G66" t="str">
            <v>Básica Primaria</v>
          </cell>
        </row>
        <row r="67">
          <cell r="G67" t="str">
            <v>Docente De Básica Secundaria</v>
          </cell>
          <cell r="H67" t="str">
            <v>Matemáticas</v>
          </cell>
        </row>
        <row r="68">
          <cell r="G68" t="str">
            <v>Básica Primaria</v>
          </cell>
        </row>
        <row r="69">
          <cell r="G69" t="str">
            <v>Básica Primaria</v>
          </cell>
        </row>
        <row r="70">
          <cell r="G70" t="str">
            <v>Básica Primaria</v>
          </cell>
        </row>
        <row r="71">
          <cell r="G71" t="str">
            <v>Básica Primaria</v>
          </cell>
        </row>
        <row r="72">
          <cell r="G72" t="str">
            <v>Básica Primaria</v>
          </cell>
        </row>
        <row r="73">
          <cell r="G73" t="str">
            <v>Básica Primaria</v>
          </cell>
        </row>
        <row r="74">
          <cell r="G74" t="str">
            <v>Básica Primaria</v>
          </cell>
        </row>
        <row r="75">
          <cell r="G75" t="str">
            <v>Básica Primaria</v>
          </cell>
        </row>
        <row r="76">
          <cell r="G76" t="str">
            <v>Básica Primaria</v>
          </cell>
        </row>
        <row r="77">
          <cell r="G77" t="str">
            <v>Docente De Básica Secundaria</v>
          </cell>
          <cell r="H77" t="str">
            <v>Humanidades Lengua Castellana</v>
          </cell>
        </row>
        <row r="78">
          <cell r="G78" t="str">
            <v>Básica Primaria</v>
          </cell>
        </row>
        <row r="79">
          <cell r="G79" t="str">
            <v>Básica Primaria</v>
          </cell>
        </row>
        <row r="80">
          <cell r="G80" t="str">
            <v>Básica Primaria</v>
          </cell>
        </row>
        <row r="81">
          <cell r="G81" t="str">
            <v>Básica Primaria</v>
          </cell>
        </row>
        <row r="82">
          <cell r="G82" t="str">
            <v>Básica Primaria</v>
          </cell>
        </row>
        <row r="83">
          <cell r="G83" t="str">
            <v>Docente De Básica Primaria</v>
          </cell>
        </row>
        <row r="84">
          <cell r="G84" t="str">
            <v>Docente De Básica Secundaria</v>
          </cell>
          <cell r="H84" t="str">
            <v>Matemáticas</v>
          </cell>
        </row>
        <row r="85">
          <cell r="G85" t="str">
            <v>Docente De Media</v>
          </cell>
          <cell r="H85" t="str">
            <v>Humanidades Lengua Castellana</v>
          </cell>
        </row>
        <row r="86">
          <cell r="G86" t="str">
            <v>Docente De Media</v>
          </cell>
          <cell r="H86" t="str">
            <v>Humanidades Lengua Castellana</v>
          </cell>
        </row>
        <row r="87">
          <cell r="G87" t="str">
            <v>Docente De Media</v>
          </cell>
          <cell r="H87" t="str">
            <v>Matemáticas</v>
          </cell>
        </row>
        <row r="88">
          <cell r="G88" t="str">
            <v>Básica Primaria</v>
          </cell>
        </row>
        <row r="89">
          <cell r="G89" t="str">
            <v>Básica Primaria</v>
          </cell>
        </row>
        <row r="90">
          <cell r="G90" t="str">
            <v>Básica Primaria</v>
          </cell>
        </row>
        <row r="91">
          <cell r="G91" t="str">
            <v>Básica Primaria</v>
          </cell>
        </row>
        <row r="92">
          <cell r="G92" t="str">
            <v>Básica Primaria</v>
          </cell>
        </row>
        <row r="93">
          <cell r="G93" t="str">
            <v>Básica Primaria</v>
          </cell>
        </row>
        <row r="94">
          <cell r="G94" t="str">
            <v>Básica Primaria</v>
          </cell>
        </row>
        <row r="95">
          <cell r="G95" t="str">
            <v>Docente De Media</v>
          </cell>
          <cell r="H95" t="str">
            <v>Matemáticas</v>
          </cell>
        </row>
        <row r="96">
          <cell r="G96" t="str">
            <v>Básica Primaria</v>
          </cell>
        </row>
        <row r="97">
          <cell r="G97" t="str">
            <v>Básica Primaria</v>
          </cell>
        </row>
        <row r="98">
          <cell r="G98" t="str">
            <v>Docente De Media</v>
          </cell>
          <cell r="H98" t="str">
            <v>Humanidades Lengua Castellana</v>
          </cell>
        </row>
        <row r="99">
          <cell r="G99" t="str">
            <v>Docente De Básica Secundaria</v>
          </cell>
          <cell r="H99" t="str">
            <v>Matemáticas</v>
          </cell>
        </row>
        <row r="100">
          <cell r="G100" t="str">
            <v>Docente De Básica Primaria</v>
          </cell>
          <cell r="H100" t="str">
            <v>Matemáticas</v>
          </cell>
        </row>
        <row r="101">
          <cell r="G101" t="str">
            <v>Docente De Básica Secundaria</v>
          </cell>
          <cell r="H101" t="str">
            <v>Matemáticas</v>
          </cell>
        </row>
        <row r="102">
          <cell r="G102" t="str">
            <v>Docente De Media</v>
          </cell>
          <cell r="H102" t="str">
            <v>Humanidades Lengua Castellana</v>
          </cell>
        </row>
        <row r="103">
          <cell r="G103" t="str">
            <v>Básica Primaria</v>
          </cell>
        </row>
        <row r="104">
          <cell r="G104" t="str">
            <v>Básica Primaria</v>
          </cell>
        </row>
        <row r="105">
          <cell r="G105" t="str">
            <v>Básica Primaria</v>
          </cell>
        </row>
        <row r="106">
          <cell r="G106" t="str">
            <v>Básica Primaria</v>
          </cell>
        </row>
        <row r="107">
          <cell r="G107" t="str">
            <v>Básica Primaria</v>
          </cell>
        </row>
        <row r="108">
          <cell r="G108" t="str">
            <v>Docente De Básica Secundaria</v>
          </cell>
          <cell r="H108" t="str">
            <v>Matemáticas</v>
          </cell>
        </row>
        <row r="109">
          <cell r="G109" t="str">
            <v>Docente De Básica Secundaria</v>
          </cell>
          <cell r="H109" t="str">
            <v>Humanidades Lengua Castellana</v>
          </cell>
        </row>
        <row r="110">
          <cell r="G110" t="str">
            <v>Básica Primaria</v>
          </cell>
        </row>
        <row r="111">
          <cell r="G111" t="str">
            <v>Básica Primaria</v>
          </cell>
        </row>
        <row r="112">
          <cell r="G112" t="str">
            <v>Básica Primaria</v>
          </cell>
        </row>
        <row r="113">
          <cell r="G113" t="str">
            <v>Docente De Básica Secundaria</v>
          </cell>
          <cell r="H113" t="str">
            <v>Matemáticas</v>
          </cell>
        </row>
        <row r="114">
          <cell r="G114" t="str">
            <v>Docente de Media</v>
          </cell>
          <cell r="H114" t="str">
            <v>Humanidades Lengua Castellana</v>
          </cell>
        </row>
        <row r="115">
          <cell r="G115" t="str">
            <v>Básica Primaria</v>
          </cell>
        </row>
        <row r="116">
          <cell r="G116" t="str">
            <v>Básica Primaria</v>
          </cell>
        </row>
        <row r="117">
          <cell r="G117" t="str">
            <v>Básica Primaria</v>
          </cell>
        </row>
        <row r="118">
          <cell r="G118" t="str">
            <v>Básica Primaria</v>
          </cell>
        </row>
        <row r="119">
          <cell r="G119" t="str">
            <v>Básica Primaria</v>
          </cell>
        </row>
        <row r="120">
          <cell r="G120" t="str">
            <v>Básica Primaria</v>
          </cell>
        </row>
        <row r="121">
          <cell r="G121" t="str">
            <v>Docente De Básica Secundaria</v>
          </cell>
          <cell r="H121" t="str">
            <v>Matemáticas</v>
          </cell>
        </row>
        <row r="122">
          <cell r="G122" t="str">
            <v>Docente De Básica Secundaria</v>
          </cell>
          <cell r="H122" t="str">
            <v>Humanidades Lengua Castellana</v>
          </cell>
        </row>
        <row r="123">
          <cell r="G123" t="str">
            <v>Docente De Básica Secundaria</v>
          </cell>
          <cell r="H123" t="str">
            <v>Matemáticas</v>
          </cell>
        </row>
        <row r="124">
          <cell r="G124" t="str">
            <v>Básica Primaria</v>
          </cell>
        </row>
        <row r="125">
          <cell r="G125" t="str">
            <v>Básica Primaria</v>
          </cell>
        </row>
        <row r="126">
          <cell r="G126" t="str">
            <v>Básica Primaria</v>
          </cell>
        </row>
        <row r="127">
          <cell r="G127" t="str">
            <v>Básica Primaria</v>
          </cell>
        </row>
        <row r="128">
          <cell r="G128" t="str">
            <v>Básica Primaria</v>
          </cell>
        </row>
        <row r="129">
          <cell r="G129" t="str">
            <v>Básica Primaria</v>
          </cell>
        </row>
        <row r="130">
          <cell r="G130" t="str">
            <v>Básica Primaria</v>
          </cell>
        </row>
        <row r="131">
          <cell r="G131" t="str">
            <v>Básica Primaria</v>
          </cell>
        </row>
        <row r="132">
          <cell r="G132" t="str">
            <v>Básica Primaria</v>
          </cell>
        </row>
        <row r="133">
          <cell r="G133" t="str">
            <v>Básica Primaria</v>
          </cell>
        </row>
        <row r="134">
          <cell r="G134" t="str">
            <v>Básica Primaria</v>
          </cell>
        </row>
        <row r="135">
          <cell r="G135" t="str">
            <v>Básica Primaria</v>
          </cell>
        </row>
        <row r="136">
          <cell r="G136" t="str">
            <v>Básica Primaria</v>
          </cell>
        </row>
        <row r="137">
          <cell r="G137" t="str">
            <v>Básica Primaria</v>
          </cell>
        </row>
        <row r="138">
          <cell r="G138" t="str">
            <v>Básica Primaria</v>
          </cell>
        </row>
        <row r="139">
          <cell r="G139" t="str">
            <v>Básica Primaria</v>
          </cell>
        </row>
        <row r="140">
          <cell r="G140" t="str">
            <v>Básica Primaria</v>
          </cell>
        </row>
        <row r="141">
          <cell r="G141" t="str">
            <v>Básica Primaria</v>
          </cell>
        </row>
        <row r="142">
          <cell r="G142" t="str">
            <v>Básica Primaria</v>
          </cell>
        </row>
        <row r="143">
          <cell r="G143" t="str">
            <v>Básica Primaria</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1"/>
  <sheetViews>
    <sheetView tabSelected="1" workbookViewId="0">
      <selection activeCell="D2" sqref="D2"/>
    </sheetView>
  </sheetViews>
  <sheetFormatPr baseColWidth="10" defaultRowHeight="15" x14ac:dyDescent="0.25"/>
  <cols>
    <col min="1" max="1" width="13.7109375" customWidth="1"/>
    <col min="3" max="3" width="13.42578125" customWidth="1"/>
    <col min="4" max="4" width="16.7109375" customWidth="1"/>
    <col min="7" max="7" width="24.5703125" customWidth="1"/>
  </cols>
  <sheetData>
    <row r="1" spans="1:7" ht="26.25" customHeight="1" x14ac:dyDescent="0.25">
      <c r="A1" s="5" t="s">
        <v>0</v>
      </c>
      <c r="B1" s="6" t="s">
        <v>1</v>
      </c>
      <c r="C1" s="7" t="s">
        <v>2</v>
      </c>
      <c r="D1" s="5" t="s">
        <v>3</v>
      </c>
      <c r="E1" s="5" t="s">
        <v>4</v>
      </c>
      <c r="F1" s="8" t="s">
        <v>5</v>
      </c>
      <c r="G1" s="5" t="s">
        <v>6</v>
      </c>
    </row>
    <row r="2" spans="1:7" ht="56.25" customHeight="1" x14ac:dyDescent="0.25">
      <c r="A2" s="1" t="s">
        <v>304</v>
      </c>
      <c r="B2" s="2">
        <v>43568681</v>
      </c>
      <c r="C2" s="3" t="s">
        <v>113</v>
      </c>
      <c r="D2" s="1" t="s">
        <v>114</v>
      </c>
      <c r="E2" s="1" t="str">
        <f>CONCATENATE("Docente de ",[1]Hoja1!$G71," ",[1]Hoja1!$H71)</f>
        <v xml:space="preserve">Docente de Básica Primaria </v>
      </c>
      <c r="F2" s="4" t="s">
        <v>305</v>
      </c>
      <c r="G2" s="1" t="s">
        <v>306</v>
      </c>
    </row>
    <row r="3" spans="1:7" ht="31.5" customHeight="1" x14ac:dyDescent="0.25">
      <c r="A3" s="1" t="s">
        <v>773</v>
      </c>
      <c r="B3" s="2">
        <v>15263143</v>
      </c>
      <c r="C3" s="3" t="s">
        <v>113</v>
      </c>
      <c r="D3" s="1" t="s">
        <v>674</v>
      </c>
      <c r="E3" s="1" t="s">
        <v>607</v>
      </c>
      <c r="F3" s="4" t="s">
        <v>305</v>
      </c>
      <c r="G3" s="1" t="s">
        <v>774</v>
      </c>
    </row>
    <row r="4" spans="1:7" ht="31.5" customHeight="1" x14ac:dyDescent="0.25">
      <c r="A4" s="1" t="s">
        <v>112</v>
      </c>
      <c r="B4" s="2">
        <v>21495505</v>
      </c>
      <c r="C4" s="3" t="s">
        <v>113</v>
      </c>
      <c r="D4" s="1" t="s">
        <v>114</v>
      </c>
      <c r="E4" s="1" t="str">
        <f>CONCATENATE("Docente de ",[1]Hoja1!$G28," ",[1]Hoja1!$H28)</f>
        <v xml:space="preserve">Docente de Básica Primaria </v>
      </c>
      <c r="F4" s="4" t="s">
        <v>115</v>
      </c>
      <c r="G4" s="1" t="s">
        <v>116</v>
      </c>
    </row>
    <row r="5" spans="1:7" ht="31.5" customHeight="1" x14ac:dyDescent="0.25">
      <c r="A5" s="1" t="s">
        <v>673</v>
      </c>
      <c r="B5" s="2">
        <v>43568649</v>
      </c>
      <c r="C5" s="3" t="s">
        <v>113</v>
      </c>
      <c r="D5" s="1" t="s">
        <v>674</v>
      </c>
      <c r="E5" s="1" t="s">
        <v>607</v>
      </c>
      <c r="F5" s="4" t="s">
        <v>115</v>
      </c>
      <c r="G5" s="1" t="s">
        <v>675</v>
      </c>
    </row>
    <row r="6" spans="1:7" ht="31.5" customHeight="1" x14ac:dyDescent="0.25">
      <c r="A6" s="1" t="s">
        <v>484</v>
      </c>
      <c r="B6" s="2">
        <v>98541740</v>
      </c>
      <c r="C6" s="3" t="s">
        <v>113</v>
      </c>
      <c r="D6" s="1" t="s">
        <v>254</v>
      </c>
      <c r="E6" s="1" t="str">
        <f>CONCATENATE("Docente de ",[1]Hoja1!$G114," ",[1]Hoja1!$H114)</f>
        <v>Docente de Docente de Media Humanidades Lengua Castellana</v>
      </c>
      <c r="F6" s="4" t="s">
        <v>485</v>
      </c>
      <c r="G6" s="1" t="s">
        <v>486</v>
      </c>
    </row>
    <row r="7" spans="1:7" ht="31.5" customHeight="1" x14ac:dyDescent="0.25">
      <c r="A7" s="1" t="s">
        <v>875</v>
      </c>
      <c r="B7" s="2">
        <v>1041229743</v>
      </c>
      <c r="C7" s="3" t="s">
        <v>113</v>
      </c>
      <c r="D7" s="1" t="s">
        <v>254</v>
      </c>
      <c r="E7" s="1" t="s">
        <v>652</v>
      </c>
      <c r="F7" s="4" t="s">
        <v>485</v>
      </c>
      <c r="G7" s="1" t="s">
        <v>876</v>
      </c>
    </row>
    <row r="8" spans="1:7" ht="31.5" customHeight="1" x14ac:dyDescent="0.25">
      <c r="A8" s="1" t="s">
        <v>253</v>
      </c>
      <c r="B8" s="2">
        <v>42687396</v>
      </c>
      <c r="C8" s="3" t="s">
        <v>113</v>
      </c>
      <c r="D8" s="1" t="s">
        <v>254</v>
      </c>
      <c r="E8" s="1" t="str">
        <f>CONCATENATE("Docente de ",[1]Hoja1!$G60," ",[1]Hoja1!$H60)</f>
        <v xml:space="preserve">Docente de Básica Primaria </v>
      </c>
      <c r="F8" s="4" t="s">
        <v>255</v>
      </c>
      <c r="G8" s="1" t="s">
        <v>256</v>
      </c>
    </row>
    <row r="9" spans="1:7" ht="31.5" customHeight="1" x14ac:dyDescent="0.25">
      <c r="A9" s="1" t="s">
        <v>745</v>
      </c>
      <c r="B9" s="2">
        <v>21830800</v>
      </c>
      <c r="C9" s="3" t="s">
        <v>113</v>
      </c>
      <c r="D9" s="1" t="s">
        <v>746</v>
      </c>
      <c r="E9" s="1" t="s">
        <v>607</v>
      </c>
      <c r="F9" s="4" t="s">
        <v>255</v>
      </c>
      <c r="G9" s="1" t="s">
        <v>747</v>
      </c>
    </row>
    <row r="10" spans="1:7" ht="31.5" customHeight="1" x14ac:dyDescent="0.25">
      <c r="A10" s="1" t="s">
        <v>175</v>
      </c>
      <c r="B10" s="2">
        <v>32258131</v>
      </c>
      <c r="C10" s="3" t="s">
        <v>113</v>
      </c>
      <c r="D10" s="1" t="s">
        <v>176</v>
      </c>
      <c r="E10" s="1" t="str">
        <f>CONCATENATE("Docente de ",[1]Hoja1!$G41," ",[1]Hoja1!$H41)</f>
        <v xml:space="preserve">Docente de Básica Primaria </v>
      </c>
      <c r="F10" s="4" t="s">
        <v>177</v>
      </c>
      <c r="G10" s="1" t="s">
        <v>178</v>
      </c>
    </row>
    <row r="11" spans="1:7" ht="31.5" customHeight="1" x14ac:dyDescent="0.25">
      <c r="A11" s="1" t="s">
        <v>702</v>
      </c>
      <c r="B11" s="2">
        <v>1040031167</v>
      </c>
      <c r="C11" s="3" t="s">
        <v>113</v>
      </c>
      <c r="D11" s="1" t="s">
        <v>176</v>
      </c>
      <c r="E11" s="1" t="s">
        <v>607</v>
      </c>
      <c r="F11" s="4" t="s">
        <v>177</v>
      </c>
      <c r="G11" s="1" t="s">
        <v>703</v>
      </c>
    </row>
    <row r="12" spans="1:7" ht="31.5" customHeight="1" x14ac:dyDescent="0.25">
      <c r="A12" s="1" t="s">
        <v>526</v>
      </c>
      <c r="B12" s="2">
        <v>98667236</v>
      </c>
      <c r="C12" s="3" t="s">
        <v>113</v>
      </c>
      <c r="D12" s="1" t="s">
        <v>176</v>
      </c>
      <c r="E12" s="1" t="str">
        <f>CONCATENATE("Docente de ",[1]Hoja1!$G125," ",[1]Hoja1!$H125)</f>
        <v xml:space="preserve">Docente de Básica Primaria </v>
      </c>
      <c r="F12" s="4" t="s">
        <v>527</v>
      </c>
      <c r="G12" s="1" t="s">
        <v>528</v>
      </c>
    </row>
    <row r="13" spans="1:7" ht="31.5" customHeight="1" x14ac:dyDescent="0.25">
      <c r="A13" s="1" t="s">
        <v>897</v>
      </c>
      <c r="B13" s="2">
        <v>1128448082</v>
      </c>
      <c r="C13" s="3" t="s">
        <v>113</v>
      </c>
      <c r="D13" s="1" t="s">
        <v>176</v>
      </c>
      <c r="E13" s="1" t="s">
        <v>607</v>
      </c>
      <c r="F13" s="4" t="s">
        <v>527</v>
      </c>
      <c r="G13" s="1" t="s">
        <v>898</v>
      </c>
    </row>
    <row r="14" spans="1:7" ht="31.5" customHeight="1" x14ac:dyDescent="0.25">
      <c r="A14" s="1" t="s">
        <v>248</v>
      </c>
      <c r="B14" s="2">
        <v>39443901</v>
      </c>
      <c r="C14" s="3" t="s">
        <v>97</v>
      </c>
      <c r="D14" s="1" t="s">
        <v>98</v>
      </c>
      <c r="E14" s="1" t="str">
        <f>CONCATENATE("Docente de ",[1]Hoja1!$G58," ",[1]Hoja1!$H58)</f>
        <v xml:space="preserve">Docente de Básica Primaria </v>
      </c>
      <c r="F14" s="4" t="s">
        <v>249</v>
      </c>
      <c r="G14" s="1" t="s">
        <v>250</v>
      </c>
    </row>
    <row r="15" spans="1:7" ht="31.5" customHeight="1" x14ac:dyDescent="0.25">
      <c r="A15" s="1" t="s">
        <v>251</v>
      </c>
      <c r="B15" s="2">
        <v>42653447</v>
      </c>
      <c r="C15" s="3" t="s">
        <v>113</v>
      </c>
      <c r="D15" s="1" t="s">
        <v>176</v>
      </c>
      <c r="E15" s="1" t="str">
        <f>CONCATENATE("Docente de ",[1]Hoja1!$G59," ",[1]Hoja1!$H59)</f>
        <v>Docente de Docente De Media Matemáticas</v>
      </c>
      <c r="F15" s="4" t="s">
        <v>249</v>
      </c>
      <c r="G15" s="1" t="s">
        <v>252</v>
      </c>
    </row>
    <row r="16" spans="1:7" ht="31.5" customHeight="1" x14ac:dyDescent="0.25">
      <c r="A16" s="1" t="s">
        <v>743</v>
      </c>
      <c r="B16" s="2">
        <v>71746239</v>
      </c>
      <c r="C16" s="3" t="s">
        <v>113</v>
      </c>
      <c r="D16" s="1" t="s">
        <v>176</v>
      </c>
      <c r="E16" s="1" t="s">
        <v>652</v>
      </c>
      <c r="F16" s="4" t="s">
        <v>249</v>
      </c>
      <c r="G16" s="1" t="s">
        <v>744</v>
      </c>
    </row>
    <row r="17" spans="1:7" ht="31.5" customHeight="1" x14ac:dyDescent="0.25">
      <c r="A17" s="1" t="s">
        <v>117</v>
      </c>
      <c r="B17" s="2">
        <v>21595821</v>
      </c>
      <c r="C17" s="3" t="s">
        <v>118</v>
      </c>
      <c r="D17" s="1" t="s">
        <v>119</v>
      </c>
      <c r="E17" s="1" t="str">
        <f>CONCATENATE("Docente de ",[1]Hoja1!$G29," ",[1]Hoja1!$H29)</f>
        <v>Docente de Docente De Básica Secundaria Matemáticas</v>
      </c>
      <c r="F17" s="4" t="s">
        <v>120</v>
      </c>
      <c r="G17" s="1" t="s">
        <v>121</v>
      </c>
    </row>
    <row r="18" spans="1:7" ht="31.5" customHeight="1" x14ac:dyDescent="0.25">
      <c r="A18" s="1" t="s">
        <v>676</v>
      </c>
      <c r="B18" s="2">
        <v>43524037</v>
      </c>
      <c r="C18" s="3" t="s">
        <v>118</v>
      </c>
      <c r="D18" s="1" t="s">
        <v>119</v>
      </c>
      <c r="E18" s="1" t="s">
        <v>628</v>
      </c>
      <c r="F18" s="4" t="s">
        <v>120</v>
      </c>
      <c r="G18" s="1" t="s">
        <v>677</v>
      </c>
    </row>
    <row r="19" spans="1:7" ht="31.5" customHeight="1" x14ac:dyDescent="0.25">
      <c r="A19" s="1" t="s">
        <v>244</v>
      </c>
      <c r="B19" s="2">
        <v>39353636</v>
      </c>
      <c r="C19" s="3" t="s">
        <v>118</v>
      </c>
      <c r="D19" s="1" t="s">
        <v>245</v>
      </c>
      <c r="E19" s="1" t="str">
        <f>CONCATENATE("Docente de ",[1]Hoja1!$G57," ",[1]Hoja1!$H57)</f>
        <v>Docente de Docente De Básica Secundaria Matemáticas</v>
      </c>
      <c r="F19" s="4" t="s">
        <v>246</v>
      </c>
      <c r="G19" s="1" t="s">
        <v>247</v>
      </c>
    </row>
    <row r="20" spans="1:7" ht="31.5" customHeight="1" x14ac:dyDescent="0.25">
      <c r="A20" s="1" t="s">
        <v>737</v>
      </c>
      <c r="B20" s="2">
        <v>43436893</v>
      </c>
      <c r="C20" s="3" t="s">
        <v>118</v>
      </c>
      <c r="D20" s="1" t="s">
        <v>738</v>
      </c>
      <c r="E20" s="1" t="s">
        <v>628</v>
      </c>
      <c r="F20" s="4" t="s">
        <v>246</v>
      </c>
      <c r="G20" s="1" t="s">
        <v>739</v>
      </c>
    </row>
    <row r="21" spans="1:7" ht="31.5" customHeight="1" x14ac:dyDescent="0.25">
      <c r="A21" s="1" t="s">
        <v>504</v>
      </c>
      <c r="B21" s="2">
        <v>98603567</v>
      </c>
      <c r="C21" s="3" t="s">
        <v>156</v>
      </c>
      <c r="D21" s="1" t="s">
        <v>157</v>
      </c>
      <c r="E21" s="1" t="str">
        <f>CONCATENATE("Docente de ",[1]Hoja1!$G119," ",[1]Hoja1!$H119)</f>
        <v xml:space="preserve">Docente de Básica Primaria </v>
      </c>
      <c r="F21" s="4" t="s">
        <v>505</v>
      </c>
      <c r="G21" s="1" t="s">
        <v>506</v>
      </c>
    </row>
    <row r="22" spans="1:7" ht="31.5" customHeight="1" x14ac:dyDescent="0.25">
      <c r="A22" s="1" t="s">
        <v>882</v>
      </c>
      <c r="B22" s="2">
        <v>43972117</v>
      </c>
      <c r="C22" s="3" t="s">
        <v>156</v>
      </c>
      <c r="D22" s="1" t="s">
        <v>157</v>
      </c>
      <c r="E22" s="1" t="s">
        <v>607</v>
      </c>
      <c r="F22" s="4" t="s">
        <v>505</v>
      </c>
      <c r="G22" s="1" t="s">
        <v>883</v>
      </c>
    </row>
    <row r="23" spans="1:7" ht="31.5" customHeight="1" x14ac:dyDescent="0.25">
      <c r="A23" s="1" t="s">
        <v>492</v>
      </c>
      <c r="B23" s="2">
        <v>98602967</v>
      </c>
      <c r="C23" s="3" t="s">
        <v>493</v>
      </c>
      <c r="D23" s="1" t="s">
        <v>157</v>
      </c>
      <c r="E23" s="1" t="str">
        <f>CONCATENATE("Docente de ",[1]Hoja1!$G116," ",[1]Hoja1!$H116)</f>
        <v xml:space="preserve">Docente de Básica Primaria </v>
      </c>
      <c r="F23" s="4" t="s">
        <v>494</v>
      </c>
      <c r="G23" s="1" t="s">
        <v>495</v>
      </c>
    </row>
    <row r="24" spans="1:7" ht="31.5" customHeight="1" x14ac:dyDescent="0.25">
      <c r="A24" s="1" t="s">
        <v>942</v>
      </c>
      <c r="B24" s="2">
        <v>71295510</v>
      </c>
      <c r="C24" s="3" t="s">
        <v>493</v>
      </c>
      <c r="D24" s="1" t="s">
        <v>157</v>
      </c>
      <c r="E24" s="1" t="s">
        <v>607</v>
      </c>
      <c r="F24" s="4" t="s">
        <v>494</v>
      </c>
      <c r="G24" s="1" t="s">
        <v>943</v>
      </c>
    </row>
    <row r="25" spans="1:7" ht="31.5" customHeight="1" x14ac:dyDescent="0.25">
      <c r="A25" s="1" t="s">
        <v>155</v>
      </c>
      <c r="B25" s="2">
        <v>32210673</v>
      </c>
      <c r="C25" s="3" t="s">
        <v>156</v>
      </c>
      <c r="D25" s="1" t="s">
        <v>157</v>
      </c>
      <c r="E25" s="1" t="str">
        <f>CONCATENATE("Docente de ",[1]Hoja1!$G37," ",[1]Hoja1!$H37)</f>
        <v xml:space="preserve">Docente de Básica Primaria </v>
      </c>
      <c r="F25" s="4" t="s">
        <v>158</v>
      </c>
      <c r="G25" s="1" t="s">
        <v>159</v>
      </c>
    </row>
    <row r="26" spans="1:7" ht="31.5" customHeight="1" x14ac:dyDescent="0.25">
      <c r="A26" s="1" t="s">
        <v>693</v>
      </c>
      <c r="B26" s="2">
        <v>1033340775</v>
      </c>
      <c r="C26" s="3" t="s">
        <v>493</v>
      </c>
      <c r="D26" s="1" t="s">
        <v>694</v>
      </c>
      <c r="E26" s="1" t="s">
        <v>607</v>
      </c>
      <c r="F26" s="4" t="s">
        <v>158</v>
      </c>
      <c r="G26" s="1" t="s">
        <v>695</v>
      </c>
    </row>
    <row r="27" spans="1:7" ht="31.5" customHeight="1" x14ac:dyDescent="0.25">
      <c r="A27" s="1" t="s">
        <v>507</v>
      </c>
      <c r="B27" s="2">
        <v>98603664</v>
      </c>
      <c r="C27" s="3" t="s">
        <v>156</v>
      </c>
      <c r="D27" s="1" t="s">
        <v>508</v>
      </c>
      <c r="E27" s="1" t="str">
        <f>CONCATENATE("Docente de ",[1]Hoja1!$G120," ",[1]Hoja1!$H120)</f>
        <v xml:space="preserve">Docente de Básica Primaria </v>
      </c>
      <c r="F27" s="4" t="s">
        <v>509</v>
      </c>
      <c r="G27" s="1" t="s">
        <v>510</v>
      </c>
    </row>
    <row r="28" spans="1:7" ht="31.5" customHeight="1" x14ac:dyDescent="0.25">
      <c r="A28" s="1" t="s">
        <v>884</v>
      </c>
      <c r="B28" s="2">
        <v>43710315</v>
      </c>
      <c r="C28" s="3" t="s">
        <v>493</v>
      </c>
      <c r="D28" s="1" t="s">
        <v>885</v>
      </c>
      <c r="E28" s="1" t="s">
        <v>607</v>
      </c>
      <c r="F28" s="4" t="s">
        <v>509</v>
      </c>
      <c r="G28" s="1" t="s">
        <v>886</v>
      </c>
    </row>
    <row r="29" spans="1:7" ht="31.5" customHeight="1" x14ac:dyDescent="0.25">
      <c r="A29" s="1" t="s">
        <v>409</v>
      </c>
      <c r="B29" s="2">
        <v>71191538</v>
      </c>
      <c r="C29" s="3" t="s">
        <v>348</v>
      </c>
      <c r="D29" s="1" t="s">
        <v>410</v>
      </c>
      <c r="E29" s="1" t="str">
        <f>CONCATENATE("Docente de ",[1]Hoja1!$G96," ",[1]Hoja1!$H96)</f>
        <v xml:space="preserve">Docente de Básica Primaria </v>
      </c>
      <c r="F29" s="4" t="s">
        <v>411</v>
      </c>
      <c r="G29" s="1" t="s">
        <v>412</v>
      </c>
    </row>
    <row r="30" spans="1:7" ht="31.5" customHeight="1" x14ac:dyDescent="0.25">
      <c r="A30" s="1" t="s">
        <v>832</v>
      </c>
      <c r="B30" s="2">
        <v>39454372</v>
      </c>
      <c r="C30" s="3" t="s">
        <v>348</v>
      </c>
      <c r="D30" s="1" t="s">
        <v>833</v>
      </c>
      <c r="E30" s="1" t="s">
        <v>607</v>
      </c>
      <c r="F30" s="4" t="s">
        <v>411</v>
      </c>
      <c r="G30" s="1" t="s">
        <v>834</v>
      </c>
    </row>
    <row r="31" spans="1:7" ht="31.5" customHeight="1" x14ac:dyDescent="0.25">
      <c r="A31" s="1" t="s">
        <v>347</v>
      </c>
      <c r="B31" s="2">
        <v>43918722</v>
      </c>
      <c r="C31" s="3" t="s">
        <v>348</v>
      </c>
      <c r="D31" s="1" t="s">
        <v>349</v>
      </c>
      <c r="E31" s="1" t="str">
        <f>CONCATENATE("Docente de ",[1]Hoja1!$G82," ",[1]Hoja1!$H82)</f>
        <v xml:space="preserve">Docente de Básica Primaria </v>
      </c>
      <c r="F31" s="4" t="s">
        <v>350</v>
      </c>
      <c r="G31" s="1" t="s">
        <v>351</v>
      </c>
    </row>
    <row r="32" spans="1:7" ht="31.5" customHeight="1" x14ac:dyDescent="0.25">
      <c r="A32" s="1" t="s">
        <v>799</v>
      </c>
      <c r="B32" s="2">
        <v>1041148533</v>
      </c>
      <c r="C32" s="3" t="s">
        <v>348</v>
      </c>
      <c r="D32" s="1" t="s">
        <v>800</v>
      </c>
      <c r="E32" s="1" t="s">
        <v>607</v>
      </c>
      <c r="F32" s="4" t="s">
        <v>350</v>
      </c>
      <c r="G32" s="1" t="s">
        <v>801</v>
      </c>
    </row>
    <row r="33" spans="1:7" ht="31.5" customHeight="1" x14ac:dyDescent="0.25">
      <c r="A33" s="1" t="s">
        <v>257</v>
      </c>
      <c r="B33" s="2">
        <v>42797160</v>
      </c>
      <c r="C33" s="3" t="s">
        <v>258</v>
      </c>
      <c r="D33" s="1" t="s">
        <v>259</v>
      </c>
      <c r="E33" s="1" t="str">
        <f>CONCATENATE("Docente de ",[1]Hoja1!$G61," ",[1]Hoja1!$H61)</f>
        <v>Docente de Docente de Media Matemáticas</v>
      </c>
      <c r="F33" s="4" t="s">
        <v>260</v>
      </c>
      <c r="G33" s="1" t="s">
        <v>261</v>
      </c>
    </row>
    <row r="34" spans="1:7" ht="31.5" customHeight="1" x14ac:dyDescent="0.25">
      <c r="A34" s="1" t="s">
        <v>748</v>
      </c>
      <c r="B34" s="2">
        <v>43182899</v>
      </c>
      <c r="C34" s="3" t="s">
        <v>258</v>
      </c>
      <c r="D34" s="1" t="s">
        <v>749</v>
      </c>
      <c r="E34" s="1" t="s">
        <v>652</v>
      </c>
      <c r="F34" s="4" t="s">
        <v>260</v>
      </c>
      <c r="G34" s="1" t="s">
        <v>750</v>
      </c>
    </row>
    <row r="35" spans="1:7" ht="31.5" customHeight="1" x14ac:dyDescent="0.25">
      <c r="A35" s="1" t="s">
        <v>340</v>
      </c>
      <c r="B35" s="2">
        <v>43906736</v>
      </c>
      <c r="C35" s="3" t="s">
        <v>128</v>
      </c>
      <c r="D35" s="1" t="s">
        <v>341</v>
      </c>
      <c r="E35" s="1" t="str">
        <f>CONCATENATE("Docente de ",[1]Hoja1!$G80," ",[1]Hoja1!$H80)</f>
        <v xml:space="preserve">Docente de Básica Primaria </v>
      </c>
      <c r="F35" s="4" t="s">
        <v>342</v>
      </c>
      <c r="G35" s="1" t="s">
        <v>343</v>
      </c>
    </row>
    <row r="36" spans="1:7" ht="31.5" customHeight="1" x14ac:dyDescent="0.25">
      <c r="A36" s="1" t="s">
        <v>795</v>
      </c>
      <c r="B36" s="2">
        <v>82363773</v>
      </c>
      <c r="C36" s="3" t="s">
        <v>128</v>
      </c>
      <c r="D36" s="1" t="s">
        <v>341</v>
      </c>
      <c r="E36" s="1" t="s">
        <v>607</v>
      </c>
      <c r="F36" s="4" t="s">
        <v>342</v>
      </c>
      <c r="G36" s="1" t="s">
        <v>796</v>
      </c>
    </row>
    <row r="37" spans="1:7" ht="31.5" customHeight="1" x14ac:dyDescent="0.25">
      <c r="A37" s="1" t="s">
        <v>71</v>
      </c>
      <c r="B37" s="2">
        <v>10782082</v>
      </c>
      <c r="C37" s="3" t="s">
        <v>72</v>
      </c>
      <c r="D37" s="1" t="s">
        <v>73</v>
      </c>
      <c r="E37" s="1" t="str">
        <f>CONCATENATE("Docente de ",[1]Hoja1!$G18," ",[1]Hoja1!$H18)</f>
        <v>Docente de Docente De Básica Secundaria Humanidades Lengua Castellana</v>
      </c>
      <c r="F37" s="4" t="s">
        <v>74</v>
      </c>
      <c r="G37" s="1" t="s">
        <v>75</v>
      </c>
    </row>
    <row r="38" spans="1:7" ht="31.5" customHeight="1" x14ac:dyDescent="0.25">
      <c r="A38" s="1" t="s">
        <v>644</v>
      </c>
      <c r="B38" s="2">
        <v>1064985655</v>
      </c>
      <c r="C38" s="3" t="s">
        <v>72</v>
      </c>
      <c r="D38" s="1" t="s">
        <v>645</v>
      </c>
      <c r="E38" s="1" t="s">
        <v>642</v>
      </c>
      <c r="F38" s="4" t="s">
        <v>74</v>
      </c>
      <c r="G38" s="1" t="s">
        <v>646</v>
      </c>
    </row>
    <row r="39" spans="1:7" ht="31.5" customHeight="1" x14ac:dyDescent="0.25">
      <c r="A39" s="1" t="s">
        <v>226</v>
      </c>
      <c r="B39" s="2">
        <v>39328677</v>
      </c>
      <c r="C39" s="3" t="s">
        <v>227</v>
      </c>
      <c r="D39" s="1" t="s">
        <v>228</v>
      </c>
      <c r="E39" s="1" t="str">
        <f>CONCATENATE("Docente de ",[1]Hoja1!$G53," ",[1]Hoja1!$H53)</f>
        <v xml:space="preserve">Docente de Básica Primaria </v>
      </c>
      <c r="F39" s="4" t="s">
        <v>229</v>
      </c>
      <c r="G39" s="1" t="s">
        <v>230</v>
      </c>
    </row>
    <row r="40" spans="1:7" ht="31.5" customHeight="1" x14ac:dyDescent="0.25">
      <c r="A40" s="1" t="s">
        <v>729</v>
      </c>
      <c r="B40" s="2">
        <v>1042767927</v>
      </c>
      <c r="C40" s="3" t="s">
        <v>227</v>
      </c>
      <c r="D40" s="1" t="s">
        <v>228</v>
      </c>
      <c r="E40" s="1" t="s">
        <v>607</v>
      </c>
      <c r="F40" s="4" t="s">
        <v>229</v>
      </c>
      <c r="G40" s="1" t="s">
        <v>730</v>
      </c>
    </row>
    <row r="41" spans="1:7" ht="31.5" customHeight="1" x14ac:dyDescent="0.25">
      <c r="A41" s="1" t="s">
        <v>231</v>
      </c>
      <c r="B41" s="2">
        <v>39328691</v>
      </c>
      <c r="C41" s="3" t="s">
        <v>128</v>
      </c>
      <c r="D41" s="1" t="s">
        <v>232</v>
      </c>
      <c r="E41" s="1" t="str">
        <f>CONCATENATE("Docente de ",[1]Hoja1!$G54," ",[1]Hoja1!$H54)</f>
        <v xml:space="preserve">Docente de Básica Primaria </v>
      </c>
      <c r="F41" s="4" t="s">
        <v>233</v>
      </c>
      <c r="G41" s="1" t="s">
        <v>234</v>
      </c>
    </row>
    <row r="42" spans="1:7" ht="31.5" customHeight="1" x14ac:dyDescent="0.25">
      <c r="A42" s="1" t="s">
        <v>731</v>
      </c>
      <c r="B42" s="2">
        <v>39328051</v>
      </c>
      <c r="C42" s="3" t="s">
        <v>128</v>
      </c>
      <c r="D42" s="1" t="s">
        <v>232</v>
      </c>
      <c r="E42" s="1" t="s">
        <v>607</v>
      </c>
      <c r="F42" s="4" t="s">
        <v>233</v>
      </c>
      <c r="G42" s="1" t="s">
        <v>732</v>
      </c>
    </row>
    <row r="43" spans="1:7" ht="31.5" customHeight="1" x14ac:dyDescent="0.25">
      <c r="A43" s="1" t="s">
        <v>378</v>
      </c>
      <c r="B43" s="2">
        <v>70353499</v>
      </c>
      <c r="C43" s="3" t="s">
        <v>128</v>
      </c>
      <c r="D43" s="1" t="s">
        <v>379</v>
      </c>
      <c r="E43" s="1" t="str">
        <f>CONCATENATE("Docente de ",[1]Hoja1!$G89," ",[1]Hoja1!$H89)</f>
        <v xml:space="preserve">Docente de Básica Primaria </v>
      </c>
      <c r="F43" s="4" t="s">
        <v>380</v>
      </c>
      <c r="G43" s="1" t="s">
        <v>381</v>
      </c>
    </row>
    <row r="44" spans="1:7" ht="31.5" customHeight="1" x14ac:dyDescent="0.25">
      <c r="A44" s="1" t="s">
        <v>817</v>
      </c>
      <c r="B44" s="2">
        <v>1048017074</v>
      </c>
      <c r="C44" s="3" t="s">
        <v>128</v>
      </c>
      <c r="D44" s="1" t="s">
        <v>379</v>
      </c>
      <c r="E44" s="1" t="s">
        <v>607</v>
      </c>
      <c r="F44" s="4" t="s">
        <v>380</v>
      </c>
      <c r="G44" s="1" t="s">
        <v>818</v>
      </c>
    </row>
    <row r="45" spans="1:7" ht="31.5" customHeight="1" x14ac:dyDescent="0.25">
      <c r="A45" s="1" t="s">
        <v>240</v>
      </c>
      <c r="B45" s="2">
        <v>39329121</v>
      </c>
      <c r="C45" s="3" t="s">
        <v>128</v>
      </c>
      <c r="D45" s="1" t="s">
        <v>241</v>
      </c>
      <c r="E45" s="1" t="str">
        <f>CONCATENATE("Docente de ",[1]Hoja1!$G56," ",[1]Hoja1!$H56)</f>
        <v xml:space="preserve">Docente de Básica Primaria </v>
      </c>
      <c r="F45" s="4" t="s">
        <v>242</v>
      </c>
      <c r="G45" s="1" t="s">
        <v>243</v>
      </c>
    </row>
    <row r="46" spans="1:7" ht="31.5" customHeight="1" x14ac:dyDescent="0.25">
      <c r="A46" s="1" t="s">
        <v>735</v>
      </c>
      <c r="B46" s="2">
        <v>22025810</v>
      </c>
      <c r="C46" s="3" t="s">
        <v>128</v>
      </c>
      <c r="D46" s="1" t="s">
        <v>241</v>
      </c>
      <c r="E46" s="1" t="s">
        <v>607</v>
      </c>
      <c r="F46" s="4" t="s">
        <v>242</v>
      </c>
      <c r="G46" s="1" t="s">
        <v>736</v>
      </c>
    </row>
    <row r="47" spans="1:7" ht="31.5" customHeight="1" x14ac:dyDescent="0.25">
      <c r="A47" s="1" t="s">
        <v>127</v>
      </c>
      <c r="B47" s="2">
        <v>28985972</v>
      </c>
      <c r="C47" s="3" t="s">
        <v>128</v>
      </c>
      <c r="D47" s="1" t="s">
        <v>129</v>
      </c>
      <c r="E47" s="1" t="str">
        <f>CONCATENATE("Docente de ",[1]Hoja1!$G31," ",[1]Hoja1!$H31)</f>
        <v xml:space="preserve">Docente de Básica Primaria </v>
      </c>
      <c r="F47" s="4" t="s">
        <v>130</v>
      </c>
      <c r="G47" s="1" t="s">
        <v>131</v>
      </c>
    </row>
    <row r="48" spans="1:7" ht="31.5" customHeight="1" x14ac:dyDescent="0.25">
      <c r="A48" s="1" t="s">
        <v>681</v>
      </c>
      <c r="B48" s="2">
        <v>1045111312</v>
      </c>
      <c r="C48" s="3" t="s">
        <v>128</v>
      </c>
      <c r="D48" s="1" t="s">
        <v>129</v>
      </c>
      <c r="E48" s="1" t="s">
        <v>607</v>
      </c>
      <c r="F48" s="4" t="s">
        <v>130</v>
      </c>
      <c r="G48" s="1" t="s">
        <v>682</v>
      </c>
    </row>
    <row r="49" spans="1:7" ht="31.5" customHeight="1" x14ac:dyDescent="0.25">
      <c r="A49" s="1" t="s">
        <v>280</v>
      </c>
      <c r="B49" s="2">
        <v>43366085</v>
      </c>
      <c r="C49" s="3" t="s">
        <v>281</v>
      </c>
      <c r="D49" s="1" t="s">
        <v>282</v>
      </c>
      <c r="E49" s="1" t="str">
        <f>CONCATENATE("Docente de ",[1]Hoja1!$G66," ",[1]Hoja1!$H66)</f>
        <v xml:space="preserve">Docente de Básica Primaria </v>
      </c>
      <c r="F49" s="4" t="s">
        <v>283</v>
      </c>
      <c r="G49" s="1" t="s">
        <v>284</v>
      </c>
    </row>
    <row r="50" spans="1:7" ht="31.5" customHeight="1" x14ac:dyDescent="0.25">
      <c r="A50" s="1" t="s">
        <v>760</v>
      </c>
      <c r="B50" s="2">
        <v>1044502287</v>
      </c>
      <c r="C50" s="3" t="s">
        <v>281</v>
      </c>
      <c r="D50" s="1" t="s">
        <v>761</v>
      </c>
      <c r="E50" s="1" t="s">
        <v>607</v>
      </c>
      <c r="F50" s="4" t="s">
        <v>283</v>
      </c>
      <c r="G50" s="1" t="s">
        <v>762</v>
      </c>
    </row>
    <row r="51" spans="1:7" ht="31.5" customHeight="1" x14ac:dyDescent="0.25">
      <c r="A51" s="1" t="s">
        <v>160</v>
      </c>
      <c r="B51" s="2">
        <v>32228350</v>
      </c>
      <c r="C51" s="3" t="s">
        <v>161</v>
      </c>
      <c r="D51" s="1" t="s">
        <v>162</v>
      </c>
      <c r="E51" s="1" t="str">
        <f>CONCATENATE("Docente de ",[1]Hoja1!$G38," ",[1]Hoja1!$H38)</f>
        <v xml:space="preserve">Docente de Básica Primaria </v>
      </c>
      <c r="F51" s="4" t="s">
        <v>163</v>
      </c>
      <c r="G51" s="1" t="s">
        <v>164</v>
      </c>
    </row>
    <row r="52" spans="1:7" ht="31.5" customHeight="1" x14ac:dyDescent="0.25">
      <c r="A52" s="1" t="s">
        <v>696</v>
      </c>
      <c r="B52" s="2">
        <v>43706592</v>
      </c>
      <c r="C52" s="3" t="s">
        <v>161</v>
      </c>
      <c r="D52" s="1" t="s">
        <v>162</v>
      </c>
      <c r="E52" s="1" t="s">
        <v>607</v>
      </c>
      <c r="F52" s="4" t="s">
        <v>163</v>
      </c>
      <c r="G52" s="1" t="s">
        <v>697</v>
      </c>
    </row>
    <row r="53" spans="1:7" ht="31.5" customHeight="1" x14ac:dyDescent="0.25">
      <c r="A53" s="1" t="s">
        <v>235</v>
      </c>
      <c r="B53" s="2">
        <v>39329052</v>
      </c>
      <c r="C53" s="3" t="s">
        <v>236</v>
      </c>
      <c r="D53" s="1" t="s">
        <v>237</v>
      </c>
      <c r="E53" s="1" t="str">
        <f>CONCATENATE("Docente de ",[1]Hoja1!$G55," ",[1]Hoja1!$H55)</f>
        <v xml:space="preserve">Docente de Básica Primaria </v>
      </c>
      <c r="F53" s="4" t="s">
        <v>238</v>
      </c>
      <c r="G53" s="1" t="s">
        <v>239</v>
      </c>
    </row>
    <row r="54" spans="1:7" ht="31.5" customHeight="1" x14ac:dyDescent="0.25">
      <c r="A54" s="1" t="s">
        <v>733</v>
      </c>
      <c r="B54" s="2">
        <v>1042767498</v>
      </c>
      <c r="C54" s="3" t="s">
        <v>236</v>
      </c>
      <c r="D54" s="1" t="s">
        <v>237</v>
      </c>
      <c r="E54" s="1" t="s">
        <v>607</v>
      </c>
      <c r="F54" s="4" t="s">
        <v>238</v>
      </c>
      <c r="G54" s="1" t="s">
        <v>734</v>
      </c>
    </row>
    <row r="55" spans="1:7" ht="31.5" customHeight="1" x14ac:dyDescent="0.25">
      <c r="A55" s="1" t="s">
        <v>184</v>
      </c>
      <c r="B55" s="2">
        <v>32563340</v>
      </c>
      <c r="C55" s="3" t="s">
        <v>185</v>
      </c>
      <c r="D55" s="1" t="s">
        <v>186</v>
      </c>
      <c r="E55" s="1" t="str">
        <f>CONCATENATE("Docente de ",[1]Hoja1!$G43," ",[1]Hoja1!$H43)</f>
        <v xml:space="preserve">Docente de Básica Primaria </v>
      </c>
      <c r="F55" s="4" t="s">
        <v>187</v>
      </c>
      <c r="G55" s="1" t="s">
        <v>188</v>
      </c>
    </row>
    <row r="56" spans="1:7" ht="31.5" customHeight="1" x14ac:dyDescent="0.25">
      <c r="A56" s="1" t="s">
        <v>706</v>
      </c>
      <c r="B56" s="2">
        <v>32563826</v>
      </c>
      <c r="C56" s="3" t="s">
        <v>185</v>
      </c>
      <c r="D56" s="1" t="s">
        <v>707</v>
      </c>
      <c r="E56" s="1" t="s">
        <v>607</v>
      </c>
      <c r="F56" s="4" t="s">
        <v>187</v>
      </c>
      <c r="G56" s="1" t="s">
        <v>708</v>
      </c>
    </row>
    <row r="57" spans="1:7" ht="31.5" customHeight="1" x14ac:dyDescent="0.25">
      <c r="A57" s="1" t="s">
        <v>451</v>
      </c>
      <c r="B57" s="2">
        <v>72214238</v>
      </c>
      <c r="C57" s="3" t="s">
        <v>185</v>
      </c>
      <c r="D57" s="1" t="s">
        <v>452</v>
      </c>
      <c r="E57" s="1" t="str">
        <f>CONCATENATE("Docente de ",[1]Hoja1!$G106," ",[1]Hoja1!$H106)</f>
        <v xml:space="preserve">Docente de Básica Primaria </v>
      </c>
      <c r="F57" s="4" t="s">
        <v>453</v>
      </c>
      <c r="G57" s="1" t="s">
        <v>454</v>
      </c>
    </row>
    <row r="58" spans="1:7" ht="31.5" customHeight="1" x14ac:dyDescent="0.25">
      <c r="A58" s="1" t="s">
        <v>854</v>
      </c>
      <c r="B58" s="2">
        <v>1042771341</v>
      </c>
      <c r="C58" s="3" t="s">
        <v>185</v>
      </c>
      <c r="D58" s="1" t="s">
        <v>452</v>
      </c>
      <c r="E58" s="1" t="s">
        <v>607</v>
      </c>
      <c r="F58" s="4" t="s">
        <v>453</v>
      </c>
      <c r="G58" s="1" t="s">
        <v>855</v>
      </c>
    </row>
    <row r="59" spans="1:7" ht="31.5" customHeight="1" x14ac:dyDescent="0.25">
      <c r="A59" s="1" t="s">
        <v>194</v>
      </c>
      <c r="B59" s="2">
        <v>32564562</v>
      </c>
      <c r="C59" s="3" t="s">
        <v>195</v>
      </c>
      <c r="D59" s="1" t="s">
        <v>196</v>
      </c>
      <c r="E59" s="1" t="str">
        <f>CONCATENATE("Docente de ",[1]Hoja1!$G45," ",[1]Hoja1!$H45)</f>
        <v xml:space="preserve">Docente de Básica Primaria </v>
      </c>
      <c r="F59" s="4" t="s">
        <v>197</v>
      </c>
      <c r="G59" s="1" t="s">
        <v>198</v>
      </c>
    </row>
    <row r="60" spans="1:7" ht="31.5" customHeight="1" x14ac:dyDescent="0.25">
      <c r="A60" s="1" t="s">
        <v>711</v>
      </c>
      <c r="B60" s="2">
        <v>21714692</v>
      </c>
      <c r="C60" s="3" t="s">
        <v>195</v>
      </c>
      <c r="D60" s="1" t="s">
        <v>196</v>
      </c>
      <c r="E60" s="1" t="s">
        <v>607</v>
      </c>
      <c r="F60" s="4" t="s">
        <v>197</v>
      </c>
      <c r="G60" s="1" t="s">
        <v>712</v>
      </c>
    </row>
    <row r="61" spans="1:7" ht="31.5" customHeight="1" x14ac:dyDescent="0.25">
      <c r="A61" s="1" t="s">
        <v>189</v>
      </c>
      <c r="B61" s="2">
        <v>32564423</v>
      </c>
      <c r="C61" s="3" t="s">
        <v>190</v>
      </c>
      <c r="D61" s="1" t="s">
        <v>191</v>
      </c>
      <c r="E61" s="1" t="str">
        <f>CONCATENATE("Docente de ",[1]Hoja1!$G44," ",[1]Hoja1!$H44)</f>
        <v xml:space="preserve">Docente de Básica Primaria </v>
      </c>
      <c r="F61" s="4" t="s">
        <v>192</v>
      </c>
      <c r="G61" s="1" t="s">
        <v>193</v>
      </c>
    </row>
    <row r="62" spans="1:7" ht="31.5" customHeight="1" x14ac:dyDescent="0.25">
      <c r="A62" s="1" t="s">
        <v>709</v>
      </c>
      <c r="B62" s="2">
        <v>92553745</v>
      </c>
      <c r="C62" s="3" t="s">
        <v>190</v>
      </c>
      <c r="D62" s="1" t="s">
        <v>191</v>
      </c>
      <c r="E62" s="1" t="s">
        <v>607</v>
      </c>
      <c r="F62" s="4" t="s">
        <v>192</v>
      </c>
      <c r="G62" s="1" t="s">
        <v>710</v>
      </c>
    </row>
    <row r="63" spans="1:7" ht="31.5" customHeight="1" x14ac:dyDescent="0.25">
      <c r="A63" s="1" t="s">
        <v>136</v>
      </c>
      <c r="B63" s="2">
        <v>32160595</v>
      </c>
      <c r="C63" s="3" t="s">
        <v>137</v>
      </c>
      <c r="D63" s="1" t="s">
        <v>138</v>
      </c>
      <c r="E63" s="1" t="str">
        <f>CONCATENATE("Docente de ",[1]Hoja1!$G33," ",[1]Hoja1!$H33)</f>
        <v xml:space="preserve">Docente de Básica Primaria </v>
      </c>
      <c r="F63" s="4" t="s">
        <v>139</v>
      </c>
      <c r="G63" s="1" t="s">
        <v>140</v>
      </c>
    </row>
    <row r="64" spans="1:7" ht="31.5" customHeight="1" x14ac:dyDescent="0.25">
      <c r="A64" s="1" t="s">
        <v>685</v>
      </c>
      <c r="B64" s="2">
        <v>1037263539</v>
      </c>
      <c r="C64" s="3" t="s">
        <v>137</v>
      </c>
      <c r="D64" s="1" t="s">
        <v>686</v>
      </c>
      <c r="E64" s="1" t="s">
        <v>607</v>
      </c>
      <c r="F64" s="4" t="s">
        <v>139</v>
      </c>
      <c r="G64" s="1" t="s">
        <v>687</v>
      </c>
    </row>
    <row r="65" spans="1:7" ht="31.5" customHeight="1" x14ac:dyDescent="0.25">
      <c r="A65" s="1" t="s">
        <v>321</v>
      </c>
      <c r="B65" s="2">
        <v>43717783</v>
      </c>
      <c r="C65" s="3" t="s">
        <v>263</v>
      </c>
      <c r="D65" s="1" t="s">
        <v>322</v>
      </c>
      <c r="E65" s="1" t="str">
        <f>CONCATENATE("Docente de ",[1]Hoja1!$G75," ",[1]Hoja1!$H75)</f>
        <v xml:space="preserve">Docente de Básica Primaria </v>
      </c>
      <c r="F65" s="4" t="s">
        <v>323</v>
      </c>
      <c r="G65" s="1" t="s">
        <v>324</v>
      </c>
    </row>
    <row r="66" spans="1:7" ht="31.5" customHeight="1" x14ac:dyDescent="0.25">
      <c r="A66" s="1" t="s">
        <v>783</v>
      </c>
      <c r="B66" s="2">
        <v>43346797</v>
      </c>
      <c r="C66" s="3" t="s">
        <v>263</v>
      </c>
      <c r="D66" s="1" t="s">
        <v>784</v>
      </c>
      <c r="E66" s="1" t="s">
        <v>607</v>
      </c>
      <c r="F66" s="4" t="s">
        <v>323</v>
      </c>
      <c r="G66" s="1" t="s">
        <v>785</v>
      </c>
    </row>
    <row r="67" spans="1:7" ht="31.5" customHeight="1" x14ac:dyDescent="0.25">
      <c r="A67" s="1" t="s">
        <v>89</v>
      </c>
      <c r="B67" s="2">
        <v>11052170</v>
      </c>
      <c r="C67" s="3" t="s">
        <v>17</v>
      </c>
      <c r="D67" s="1" t="s">
        <v>81</v>
      </c>
      <c r="E67" s="1" t="str">
        <f>CONCATENATE("Docente de ",[1]Hoja1!$G22," ",[1]Hoja1!$H22)</f>
        <v>Docente de Docente De Básica Secundaria Matemáticas</v>
      </c>
      <c r="F67" s="4" t="s">
        <v>90</v>
      </c>
      <c r="G67" s="1" t="s">
        <v>91</v>
      </c>
    </row>
    <row r="68" spans="1:7" ht="31.5" customHeight="1" x14ac:dyDescent="0.25">
      <c r="A68" s="1" t="s">
        <v>657</v>
      </c>
      <c r="B68" s="2">
        <v>1102837116</v>
      </c>
      <c r="C68" s="3" t="s">
        <v>17</v>
      </c>
      <c r="D68" s="1" t="s">
        <v>658</v>
      </c>
      <c r="E68" s="1" t="s">
        <v>628</v>
      </c>
      <c r="F68" s="4" t="s">
        <v>90</v>
      </c>
      <c r="G68" s="1" t="s">
        <v>659</v>
      </c>
    </row>
    <row r="69" spans="1:7" ht="31.5" customHeight="1" x14ac:dyDescent="0.25">
      <c r="A69" s="1" t="s">
        <v>80</v>
      </c>
      <c r="B69" s="2">
        <v>10933230</v>
      </c>
      <c r="C69" s="3" t="s">
        <v>17</v>
      </c>
      <c r="D69" s="1" t="s">
        <v>81</v>
      </c>
      <c r="E69" s="1" t="str">
        <f>CONCATENATE("Docente de ",[1]Hoja1!$G20," ",[1]Hoja1!$H20)</f>
        <v>Docente de Docente De Media Matemáticas</v>
      </c>
      <c r="F69" s="4" t="s">
        <v>82</v>
      </c>
      <c r="G69" s="1" t="s">
        <v>83</v>
      </c>
    </row>
    <row r="70" spans="1:7" ht="31.5" customHeight="1" x14ac:dyDescent="0.25">
      <c r="A70" s="1" t="s">
        <v>650</v>
      </c>
      <c r="B70" s="2">
        <v>1101446147</v>
      </c>
      <c r="C70" s="3" t="s">
        <v>17</v>
      </c>
      <c r="D70" s="1" t="s">
        <v>651</v>
      </c>
      <c r="E70" s="1" t="s">
        <v>652</v>
      </c>
      <c r="F70" s="4" t="s">
        <v>82</v>
      </c>
      <c r="G70" s="1" t="s">
        <v>653</v>
      </c>
    </row>
    <row r="71" spans="1:7" ht="31.5" customHeight="1" x14ac:dyDescent="0.25">
      <c r="A71" s="1" t="s">
        <v>209</v>
      </c>
      <c r="B71" s="2">
        <v>39282805</v>
      </c>
      <c r="C71" s="3" t="s">
        <v>17</v>
      </c>
      <c r="D71" s="1" t="s">
        <v>81</v>
      </c>
      <c r="E71" s="1" t="str">
        <f>CONCATENATE("Docente de ",[1]Hoja1!$G49," ",[1]Hoja1!$H49)</f>
        <v xml:space="preserve">Docente de Básica Primaria </v>
      </c>
      <c r="F71" s="4" t="s">
        <v>210</v>
      </c>
      <c r="G71" s="1" t="s">
        <v>211</v>
      </c>
    </row>
    <row r="72" spans="1:7" ht="31.5" customHeight="1" x14ac:dyDescent="0.25">
      <c r="A72" s="1" t="s">
        <v>719</v>
      </c>
      <c r="B72" s="2">
        <v>34982884</v>
      </c>
      <c r="C72" s="3" t="s">
        <v>17</v>
      </c>
      <c r="D72" s="1" t="s">
        <v>651</v>
      </c>
      <c r="E72" s="1" t="s">
        <v>607</v>
      </c>
      <c r="F72" s="4" t="s">
        <v>210</v>
      </c>
      <c r="G72" s="1" t="s">
        <v>720</v>
      </c>
    </row>
    <row r="73" spans="1:7" ht="31.5" customHeight="1" x14ac:dyDescent="0.25">
      <c r="A73" s="1" t="s">
        <v>46</v>
      </c>
      <c r="B73" s="2">
        <v>8202633</v>
      </c>
      <c r="C73" s="3" t="s">
        <v>47</v>
      </c>
      <c r="D73" s="1" t="s">
        <v>48</v>
      </c>
      <c r="E73" s="1" t="str">
        <f>CONCATENATE("Docente de ",[1]Hoja1!$G13," ",[1]Hoja1!$H13)</f>
        <v xml:space="preserve">Docente de Básica Primaria </v>
      </c>
      <c r="F73" s="4" t="s">
        <v>49</v>
      </c>
      <c r="G73" s="1" t="s">
        <v>50</v>
      </c>
    </row>
    <row r="74" spans="1:7" ht="31.5" customHeight="1" x14ac:dyDescent="0.25">
      <c r="A74" s="1" t="s">
        <v>632</v>
      </c>
      <c r="B74" s="2">
        <v>1045110158</v>
      </c>
      <c r="C74" s="3" t="s">
        <v>47</v>
      </c>
      <c r="D74" s="1" t="s">
        <v>48</v>
      </c>
      <c r="E74" s="1" t="s">
        <v>633</v>
      </c>
      <c r="F74" s="4" t="s">
        <v>49</v>
      </c>
      <c r="G74" s="1" t="s">
        <v>634</v>
      </c>
    </row>
    <row r="75" spans="1:7" ht="31.5" customHeight="1" x14ac:dyDescent="0.25">
      <c r="A75" s="1" t="s">
        <v>387</v>
      </c>
      <c r="B75" s="2">
        <v>70471788</v>
      </c>
      <c r="C75" s="3" t="s">
        <v>353</v>
      </c>
      <c r="D75" s="1" t="s">
        <v>388</v>
      </c>
      <c r="E75" s="1" t="str">
        <f>CONCATENATE("Docente de ",[1]Hoja1!$G91," ",[1]Hoja1!$H91)</f>
        <v xml:space="preserve">Docente de Básica Primaria </v>
      </c>
      <c r="F75" s="4" t="s">
        <v>389</v>
      </c>
      <c r="G75" s="1" t="s">
        <v>390</v>
      </c>
    </row>
    <row r="76" spans="1:7" ht="31.5" customHeight="1" x14ac:dyDescent="0.25">
      <c r="A76" s="1" t="s">
        <v>822</v>
      </c>
      <c r="B76" s="2">
        <v>43895086</v>
      </c>
      <c r="C76" s="3" t="s">
        <v>353</v>
      </c>
      <c r="D76" s="1" t="s">
        <v>388</v>
      </c>
      <c r="E76" s="1" t="s">
        <v>607</v>
      </c>
      <c r="F76" s="4" t="s">
        <v>389</v>
      </c>
      <c r="G76" s="1" t="s">
        <v>823</v>
      </c>
    </row>
    <row r="77" spans="1:7" ht="31.5" customHeight="1" x14ac:dyDescent="0.25">
      <c r="A77" s="1" t="s">
        <v>352</v>
      </c>
      <c r="B77" s="2">
        <v>43988467</v>
      </c>
      <c r="C77" s="3" t="s">
        <v>353</v>
      </c>
      <c r="D77" s="1" t="s">
        <v>354</v>
      </c>
      <c r="E77" s="1" t="str">
        <f>CONCATENATE("Docente de ",[1]Hoja1!$G83," ",[1]Hoja1!$H83)</f>
        <v xml:space="preserve">Docente de Docente De Básica Primaria </v>
      </c>
      <c r="F77" s="4" t="s">
        <v>355</v>
      </c>
      <c r="G77" s="1" t="s">
        <v>356</v>
      </c>
    </row>
    <row r="78" spans="1:7" ht="31.5" customHeight="1" x14ac:dyDescent="0.25">
      <c r="A78" s="1" t="s">
        <v>802</v>
      </c>
      <c r="B78" s="2">
        <v>4840243</v>
      </c>
      <c r="C78" s="3" t="s">
        <v>353</v>
      </c>
      <c r="D78" s="1" t="s">
        <v>388</v>
      </c>
      <c r="E78" s="1" t="s">
        <v>607</v>
      </c>
      <c r="F78" s="4" t="s">
        <v>355</v>
      </c>
      <c r="G78" s="1" t="s">
        <v>803</v>
      </c>
    </row>
    <row r="79" spans="1:7" ht="31.5" customHeight="1" x14ac:dyDescent="0.25">
      <c r="A79" s="1" t="s">
        <v>471</v>
      </c>
      <c r="B79" s="2">
        <v>98482417</v>
      </c>
      <c r="C79" s="3" t="s">
        <v>472</v>
      </c>
      <c r="D79" s="1" t="s">
        <v>473</v>
      </c>
      <c r="E79" s="1" t="str">
        <f>CONCATENATE("Docente de ",[1]Hoja1!$G111," ",[1]Hoja1!$H111)</f>
        <v xml:space="preserve">Docente de Básica Primaria </v>
      </c>
      <c r="F79" s="4" t="s">
        <v>474</v>
      </c>
      <c r="G79" s="1" t="s">
        <v>475</v>
      </c>
    </row>
    <row r="80" spans="1:7" ht="31.5" customHeight="1" x14ac:dyDescent="0.25">
      <c r="A80" s="1" t="s">
        <v>867</v>
      </c>
      <c r="B80" s="2">
        <v>22118780</v>
      </c>
      <c r="C80" s="3" t="s">
        <v>472</v>
      </c>
      <c r="D80" s="1" t="s">
        <v>473</v>
      </c>
      <c r="E80" s="1" t="s">
        <v>607</v>
      </c>
      <c r="F80" s="4" t="s">
        <v>474</v>
      </c>
      <c r="G80" s="1" t="s">
        <v>868</v>
      </c>
    </row>
    <row r="81" spans="1:7" ht="31.5" customHeight="1" x14ac:dyDescent="0.25">
      <c r="A81" s="1" t="s">
        <v>31</v>
      </c>
      <c r="B81" s="2">
        <v>8062972</v>
      </c>
      <c r="C81" s="3" t="s">
        <v>32</v>
      </c>
      <c r="D81" s="1" t="s">
        <v>33</v>
      </c>
      <c r="E81" s="1" t="str">
        <f>CONCATENATE("Docente de ",[1]Hoja1!$G10," ",[1]Hoja1!$H10)</f>
        <v xml:space="preserve">Docente de Básica Primaria </v>
      </c>
      <c r="F81" s="4" t="s">
        <v>34</v>
      </c>
      <c r="G81" s="1" t="s">
        <v>35</v>
      </c>
    </row>
    <row r="82" spans="1:7" ht="31.5" customHeight="1" x14ac:dyDescent="0.25">
      <c r="A82" s="1" t="s">
        <v>624</v>
      </c>
      <c r="B82" s="2">
        <v>1042708048</v>
      </c>
      <c r="C82" s="3" t="s">
        <v>32</v>
      </c>
      <c r="D82" s="1" t="s">
        <v>33</v>
      </c>
      <c r="E82" s="1" t="s">
        <v>607</v>
      </c>
      <c r="F82" s="4" t="s">
        <v>34</v>
      </c>
      <c r="G82" s="1" t="s">
        <v>625</v>
      </c>
    </row>
    <row r="83" spans="1:7" ht="31.5" customHeight="1" x14ac:dyDescent="0.25">
      <c r="A83" s="1" t="s">
        <v>312</v>
      </c>
      <c r="B83" s="2">
        <v>43669990</v>
      </c>
      <c r="C83" s="3" t="s">
        <v>313</v>
      </c>
      <c r="D83" s="1" t="s">
        <v>314</v>
      </c>
      <c r="E83" s="1" t="str">
        <f>CONCATENATE("Docente de ",[1]Hoja1!$G73," ",[1]Hoja1!$H73)</f>
        <v xml:space="preserve">Docente de Básica Primaria </v>
      </c>
      <c r="F83" s="4" t="s">
        <v>315</v>
      </c>
      <c r="G83" s="1" t="s">
        <v>316</v>
      </c>
    </row>
    <row r="84" spans="1:7" ht="31.5" customHeight="1" x14ac:dyDescent="0.25">
      <c r="A84" s="1" t="s">
        <v>778</v>
      </c>
      <c r="B84" s="2">
        <v>42988452</v>
      </c>
      <c r="C84" s="3" t="s">
        <v>313</v>
      </c>
      <c r="D84" s="1" t="s">
        <v>779</v>
      </c>
      <c r="E84" s="1" t="s">
        <v>607</v>
      </c>
      <c r="F84" s="4" t="s">
        <v>315</v>
      </c>
      <c r="G84" s="1" t="s">
        <v>780</v>
      </c>
    </row>
    <row r="85" spans="1:7" ht="31.5" customHeight="1" x14ac:dyDescent="0.25">
      <c r="A85" s="1" t="s">
        <v>602</v>
      </c>
      <c r="B85" s="2">
        <v>1063278371</v>
      </c>
      <c r="C85" s="3" t="s">
        <v>218</v>
      </c>
      <c r="D85" s="1" t="s">
        <v>603</v>
      </c>
      <c r="E85" s="1" t="str">
        <f>CONCATENATE("Docente de ",[1]Hoja1!$G143," ",[1]Hoja1!$H143)</f>
        <v xml:space="preserve">Docente de Básica Primaria </v>
      </c>
      <c r="F85" s="4" t="s">
        <v>604</v>
      </c>
      <c r="G85" s="1" t="s">
        <v>605</v>
      </c>
    </row>
    <row r="86" spans="1:7" ht="31.5" customHeight="1" x14ac:dyDescent="0.25">
      <c r="A86" s="1" t="s">
        <v>933</v>
      </c>
      <c r="B86" s="2">
        <v>98654372</v>
      </c>
      <c r="C86" s="3" t="s">
        <v>218</v>
      </c>
      <c r="D86" s="1" t="s">
        <v>603</v>
      </c>
      <c r="E86" s="1" t="s">
        <v>607</v>
      </c>
      <c r="F86" s="4" t="s">
        <v>604</v>
      </c>
      <c r="G86" s="1" t="s">
        <v>934</v>
      </c>
    </row>
    <row r="87" spans="1:7" ht="31.5" customHeight="1" x14ac:dyDescent="0.25">
      <c r="A87" s="1" t="s">
        <v>564</v>
      </c>
      <c r="B87" s="2">
        <v>1038100498</v>
      </c>
      <c r="C87" s="3" t="s">
        <v>218</v>
      </c>
      <c r="D87" s="1" t="s">
        <v>565</v>
      </c>
      <c r="E87" s="1" t="str">
        <f>CONCATENATE("Docente de ",[1]Hoja1!$G134," ",[1]Hoja1!$H134)</f>
        <v xml:space="preserve">Docente de Básica Primaria </v>
      </c>
      <c r="F87" s="4" t="s">
        <v>566</v>
      </c>
      <c r="G87" s="1" t="s">
        <v>567</v>
      </c>
    </row>
    <row r="88" spans="1:7" ht="31.5" customHeight="1" x14ac:dyDescent="0.25">
      <c r="A88" s="1" t="s">
        <v>913</v>
      </c>
      <c r="B88" s="2">
        <v>1038113909</v>
      </c>
      <c r="C88" s="3" t="s">
        <v>218</v>
      </c>
      <c r="D88" s="1" t="s">
        <v>603</v>
      </c>
      <c r="E88" s="1" t="s">
        <v>607</v>
      </c>
      <c r="F88" s="4" t="s">
        <v>566</v>
      </c>
      <c r="G88" s="1" t="s">
        <v>914</v>
      </c>
    </row>
    <row r="89" spans="1:7" ht="31.5" customHeight="1" x14ac:dyDescent="0.25">
      <c r="A89" s="1" t="s">
        <v>217</v>
      </c>
      <c r="B89" s="2">
        <v>39283637</v>
      </c>
      <c r="C89" s="3" t="s">
        <v>218</v>
      </c>
      <c r="D89" s="1" t="s">
        <v>219</v>
      </c>
      <c r="E89" s="1" t="str">
        <f>CONCATENATE("Docente de ",[1]Hoja1!$G51," ",[1]Hoja1!$H51)</f>
        <v xml:space="preserve">Docente de Básica Primaria </v>
      </c>
      <c r="F89" s="4" t="s">
        <v>220</v>
      </c>
      <c r="G89" s="1" t="s">
        <v>221</v>
      </c>
    </row>
    <row r="90" spans="1:7" ht="31.5" customHeight="1" x14ac:dyDescent="0.25">
      <c r="A90" s="1" t="s">
        <v>723</v>
      </c>
      <c r="B90" s="2">
        <v>21587169</v>
      </c>
      <c r="C90" s="3" t="s">
        <v>218</v>
      </c>
      <c r="D90" s="1" t="s">
        <v>724</v>
      </c>
      <c r="E90" s="1" t="s">
        <v>607</v>
      </c>
      <c r="F90" s="4" t="s">
        <v>220</v>
      </c>
      <c r="G90" s="1" t="s">
        <v>725</v>
      </c>
    </row>
    <row r="91" spans="1:7" ht="31.5" customHeight="1" x14ac:dyDescent="0.25">
      <c r="A91" s="1" t="s">
        <v>423</v>
      </c>
      <c r="B91" s="2">
        <v>71331230</v>
      </c>
      <c r="C91" s="3" t="s">
        <v>383</v>
      </c>
      <c r="D91" s="1" t="s">
        <v>384</v>
      </c>
      <c r="E91" s="1" t="str">
        <f>CONCATENATE("Docente de ",[1]Hoja1!$G99," ",[1]Hoja1!$H99)</f>
        <v>Docente de Docente De Básica Secundaria Matemáticas</v>
      </c>
      <c r="F91" s="4" t="s">
        <v>424</v>
      </c>
      <c r="G91" s="1" t="s">
        <v>425</v>
      </c>
    </row>
    <row r="92" spans="1:7" ht="31.5" customHeight="1" x14ac:dyDescent="0.25">
      <c r="A92" s="1" t="s">
        <v>841</v>
      </c>
      <c r="B92" s="2">
        <v>3837272</v>
      </c>
      <c r="C92" s="3" t="s">
        <v>383</v>
      </c>
      <c r="D92" s="1" t="s">
        <v>820</v>
      </c>
      <c r="E92" s="1" t="s">
        <v>628</v>
      </c>
      <c r="F92" s="4" t="s">
        <v>424</v>
      </c>
      <c r="G92" s="1" t="s">
        <v>842</v>
      </c>
    </row>
    <row r="93" spans="1:7" ht="31.5" customHeight="1" x14ac:dyDescent="0.25">
      <c r="A93" s="1" t="s">
        <v>382</v>
      </c>
      <c r="B93" s="2">
        <v>70434354</v>
      </c>
      <c r="C93" s="3" t="s">
        <v>383</v>
      </c>
      <c r="D93" s="1" t="s">
        <v>384</v>
      </c>
      <c r="E93" s="1" t="str">
        <f>CONCATENATE("Docente de ",[1]Hoja1!$G90," ",[1]Hoja1!$H90)</f>
        <v xml:space="preserve">Docente de Básica Primaria </v>
      </c>
      <c r="F93" s="4" t="s">
        <v>385</v>
      </c>
      <c r="G93" s="1" t="s">
        <v>386</v>
      </c>
    </row>
    <row r="94" spans="1:7" ht="31.5" customHeight="1" x14ac:dyDescent="0.25">
      <c r="A94" s="1" t="s">
        <v>819</v>
      </c>
      <c r="B94" s="2">
        <v>44003732</v>
      </c>
      <c r="C94" s="3" t="s">
        <v>383</v>
      </c>
      <c r="D94" s="1" t="s">
        <v>820</v>
      </c>
      <c r="E94" s="1" t="s">
        <v>607</v>
      </c>
      <c r="F94" s="4" t="s">
        <v>385</v>
      </c>
      <c r="G94" s="1" t="s">
        <v>821</v>
      </c>
    </row>
    <row r="95" spans="1:7" ht="31.5" customHeight="1" x14ac:dyDescent="0.25">
      <c r="A95" s="1" t="s">
        <v>592</v>
      </c>
      <c r="B95" s="2">
        <v>1045497943</v>
      </c>
      <c r="C95" s="3" t="s">
        <v>593</v>
      </c>
      <c r="D95" s="1" t="s">
        <v>594</v>
      </c>
      <c r="E95" s="1" t="str">
        <f>CONCATENATE("Docente de ",[1]Hoja1!$G141," ",[1]Hoja1!$H141)</f>
        <v xml:space="preserve">Docente de Básica Primaria </v>
      </c>
      <c r="F95" s="4" t="s">
        <v>595</v>
      </c>
      <c r="G95" s="1" t="s">
        <v>596</v>
      </c>
    </row>
    <row r="96" spans="1:7" ht="31.5" customHeight="1" x14ac:dyDescent="0.25">
      <c r="A96" s="1" t="s">
        <v>928</v>
      </c>
      <c r="B96" s="2">
        <v>78760912</v>
      </c>
      <c r="C96" s="3" t="s">
        <v>593</v>
      </c>
      <c r="D96" s="1" t="s">
        <v>929</v>
      </c>
      <c r="E96" s="1" t="s">
        <v>607</v>
      </c>
      <c r="F96" s="4" t="s">
        <v>595</v>
      </c>
      <c r="G96" s="1" t="s">
        <v>930</v>
      </c>
    </row>
    <row r="97" spans="1:7" ht="31.5" customHeight="1" x14ac:dyDescent="0.25">
      <c r="A97" s="1" t="s">
        <v>170</v>
      </c>
      <c r="B97" s="2">
        <v>32244421</v>
      </c>
      <c r="C97" s="3" t="s">
        <v>171</v>
      </c>
      <c r="D97" s="1" t="s">
        <v>172</v>
      </c>
      <c r="E97" s="1" t="str">
        <f>CONCATENATE("Docente de ",[1]Hoja1!$G40," ",[1]Hoja1!$H40)</f>
        <v xml:space="preserve">Docente de Básica Primaria </v>
      </c>
      <c r="F97" s="4" t="s">
        <v>173</v>
      </c>
      <c r="G97" s="1" t="s">
        <v>174</v>
      </c>
    </row>
    <row r="98" spans="1:7" ht="31.5" customHeight="1" x14ac:dyDescent="0.25">
      <c r="A98" s="1" t="s">
        <v>700</v>
      </c>
      <c r="B98" s="2">
        <v>32135135</v>
      </c>
      <c r="C98" s="3" t="s">
        <v>171</v>
      </c>
      <c r="D98" s="1" t="s">
        <v>172</v>
      </c>
      <c r="E98" s="1" t="s">
        <v>607</v>
      </c>
      <c r="F98" s="4" t="s">
        <v>173</v>
      </c>
      <c r="G98" s="1" t="s">
        <v>701</v>
      </c>
    </row>
    <row r="99" spans="1:7" ht="31.5" customHeight="1" x14ac:dyDescent="0.25">
      <c r="A99" s="1" t="s">
        <v>487</v>
      </c>
      <c r="B99" s="2">
        <v>98570441</v>
      </c>
      <c r="C99" s="3" t="s">
        <v>488</v>
      </c>
      <c r="D99" s="1" t="s">
        <v>489</v>
      </c>
      <c r="E99" s="1" t="str">
        <f>CONCATENATE("Docente de ",[1]Hoja1!$G115," ",[1]Hoja1!$H115)</f>
        <v xml:space="preserve">Docente de Básica Primaria </v>
      </c>
      <c r="F99" s="4" t="s">
        <v>490</v>
      </c>
      <c r="G99" s="1" t="s">
        <v>491</v>
      </c>
    </row>
    <row r="100" spans="1:7" ht="31.5" customHeight="1" x14ac:dyDescent="0.25">
      <c r="A100" s="1" t="s">
        <v>877</v>
      </c>
      <c r="B100" s="2">
        <v>1039022903</v>
      </c>
      <c r="C100" s="3" t="s">
        <v>488</v>
      </c>
      <c r="D100" s="1" t="s">
        <v>489</v>
      </c>
      <c r="E100" s="1" t="s">
        <v>633</v>
      </c>
      <c r="F100" s="4" t="s">
        <v>490</v>
      </c>
      <c r="G100" s="1" t="s">
        <v>878</v>
      </c>
    </row>
    <row r="101" spans="1:7" ht="31.5" customHeight="1" x14ac:dyDescent="0.25">
      <c r="A101" s="1" t="s">
        <v>404</v>
      </c>
      <c r="B101" s="2">
        <v>71117129</v>
      </c>
      <c r="C101" s="3" t="s">
        <v>405</v>
      </c>
      <c r="D101" s="1" t="s">
        <v>406</v>
      </c>
      <c r="E101" s="1" t="str">
        <f>CONCATENATE("Docente de ",[1]Hoja1!$G95," ",[1]Hoja1!$H95)</f>
        <v>Docente de Docente De Media Matemáticas</v>
      </c>
      <c r="F101" s="4" t="s">
        <v>407</v>
      </c>
      <c r="G101" s="1" t="s">
        <v>408</v>
      </c>
    </row>
    <row r="102" spans="1:7" ht="31.5" customHeight="1" x14ac:dyDescent="0.25">
      <c r="A102" s="1" t="s">
        <v>829</v>
      </c>
      <c r="B102" s="2">
        <v>1040034034</v>
      </c>
      <c r="C102" s="3" t="s">
        <v>534</v>
      </c>
      <c r="D102" s="1" t="s">
        <v>830</v>
      </c>
      <c r="E102" s="1" t="s">
        <v>652</v>
      </c>
      <c r="F102" s="4" t="s">
        <v>407</v>
      </c>
      <c r="G102" s="1" t="s">
        <v>831</v>
      </c>
    </row>
    <row r="103" spans="1:7" ht="31.5" customHeight="1" x14ac:dyDescent="0.25">
      <c r="A103" s="1" t="s">
        <v>275</v>
      </c>
      <c r="B103" s="2">
        <v>43346669</v>
      </c>
      <c r="C103" s="3" t="s">
        <v>276</v>
      </c>
      <c r="D103" s="1" t="s">
        <v>277</v>
      </c>
      <c r="E103" s="1" t="str">
        <f>CONCATENATE("Docente de ",[1]Hoja1!$G65," ",[1]Hoja1!$H65)</f>
        <v xml:space="preserve">Docente de Básica Primaria </v>
      </c>
      <c r="F103" s="4" t="s">
        <v>278</v>
      </c>
      <c r="G103" s="1" t="s">
        <v>279</v>
      </c>
    </row>
    <row r="104" spans="1:7" ht="31.5" customHeight="1" x14ac:dyDescent="0.25">
      <c r="A104" s="1" t="s">
        <v>757</v>
      </c>
      <c r="B104" s="2">
        <v>1088008158</v>
      </c>
      <c r="C104" s="3" t="s">
        <v>276</v>
      </c>
      <c r="D104" s="1" t="s">
        <v>758</v>
      </c>
      <c r="E104" s="1" t="s">
        <v>607</v>
      </c>
      <c r="F104" s="4" t="s">
        <v>278</v>
      </c>
      <c r="G104" s="1" t="s">
        <v>759</v>
      </c>
    </row>
    <row r="105" spans="1:7" ht="31.5" customHeight="1" x14ac:dyDescent="0.25">
      <c r="A105" s="1" t="s">
        <v>344</v>
      </c>
      <c r="B105" s="2">
        <v>43911862</v>
      </c>
      <c r="C105" s="3" t="s">
        <v>276</v>
      </c>
      <c r="D105" s="1" t="s">
        <v>277</v>
      </c>
      <c r="E105" s="1" t="str">
        <f>CONCATENATE("Docente de ",[1]Hoja1!$G81," ",[1]Hoja1!$H81)</f>
        <v xml:space="preserve">Docente de Básica Primaria </v>
      </c>
      <c r="F105" s="4" t="s">
        <v>345</v>
      </c>
      <c r="G105" s="1" t="s">
        <v>346</v>
      </c>
    </row>
    <row r="106" spans="1:7" ht="31.5" customHeight="1" x14ac:dyDescent="0.25">
      <c r="A106" s="1" t="s">
        <v>797</v>
      </c>
      <c r="B106" s="2">
        <v>39176900</v>
      </c>
      <c r="C106" s="3" t="s">
        <v>276</v>
      </c>
      <c r="D106" s="1" t="s">
        <v>277</v>
      </c>
      <c r="E106" s="1" t="s">
        <v>607</v>
      </c>
      <c r="F106" s="4" t="s">
        <v>345</v>
      </c>
      <c r="G106" s="1" t="s">
        <v>798</v>
      </c>
    </row>
    <row r="107" spans="1:7" ht="31.5" customHeight="1" x14ac:dyDescent="0.25">
      <c r="A107" s="1" t="s">
        <v>262</v>
      </c>
      <c r="B107" s="2">
        <v>43200395</v>
      </c>
      <c r="C107" s="3" t="s">
        <v>263</v>
      </c>
      <c r="D107" s="1" t="s">
        <v>264</v>
      </c>
      <c r="E107" s="1" t="str">
        <f>CONCATENATE("Docente de ",[1]Hoja1!$G62," ",[1]Hoja1!$H62)</f>
        <v xml:space="preserve">Docente de Básica Primaria </v>
      </c>
      <c r="F107" s="4" t="s">
        <v>265</v>
      </c>
      <c r="G107" s="1" t="s">
        <v>266</v>
      </c>
    </row>
    <row r="108" spans="1:7" ht="31.5" customHeight="1" x14ac:dyDescent="0.25">
      <c r="A108" s="1" t="s">
        <v>751</v>
      </c>
      <c r="B108" s="2">
        <v>43581352</v>
      </c>
      <c r="C108" s="3" t="s">
        <v>263</v>
      </c>
      <c r="D108" s="1" t="s">
        <v>264</v>
      </c>
      <c r="E108" s="1" t="s">
        <v>607</v>
      </c>
      <c r="F108" s="4" t="s">
        <v>265</v>
      </c>
      <c r="G108" s="1" t="s">
        <v>752</v>
      </c>
    </row>
    <row r="109" spans="1:7" ht="31.5" customHeight="1" x14ac:dyDescent="0.25">
      <c r="A109" s="1" t="s">
        <v>496</v>
      </c>
      <c r="B109" s="2">
        <v>98603140</v>
      </c>
      <c r="C109" s="3" t="s">
        <v>263</v>
      </c>
      <c r="D109" s="1" t="s">
        <v>497</v>
      </c>
      <c r="E109" s="1" t="str">
        <f>CONCATENATE("Docente de ",[1]Hoja1!$G117," ",[1]Hoja1!$H117)</f>
        <v xml:space="preserve">Docente de Básica Primaria </v>
      </c>
      <c r="F109" s="4" t="s">
        <v>498</v>
      </c>
      <c r="G109" s="1" t="s">
        <v>499</v>
      </c>
    </row>
    <row r="110" spans="1:7" ht="31.5" customHeight="1" x14ac:dyDescent="0.25">
      <c r="A110" s="1" t="s">
        <v>879</v>
      </c>
      <c r="B110" s="2">
        <v>22132004</v>
      </c>
      <c r="C110" s="3" t="s">
        <v>263</v>
      </c>
      <c r="D110" s="1" t="s">
        <v>880</v>
      </c>
      <c r="E110" s="1" t="s">
        <v>633</v>
      </c>
      <c r="F110" s="4" t="s">
        <v>498</v>
      </c>
      <c r="G110" s="1" t="s">
        <v>881</v>
      </c>
    </row>
    <row r="111" spans="1:7" ht="31.5" customHeight="1" x14ac:dyDescent="0.25">
      <c r="A111" s="1" t="s">
        <v>459</v>
      </c>
      <c r="B111" s="2">
        <v>78106880</v>
      </c>
      <c r="C111" s="3" t="s">
        <v>17</v>
      </c>
      <c r="D111" s="1" t="s">
        <v>460</v>
      </c>
      <c r="E111" s="1" t="str">
        <f>CONCATENATE("Docente de ",[1]Hoja1!$G108," ",[1]Hoja1!$H108)</f>
        <v>Docente de Docente De Básica Secundaria Matemáticas</v>
      </c>
      <c r="F111" s="4" t="s">
        <v>461</v>
      </c>
      <c r="G111" s="1" t="s">
        <v>462</v>
      </c>
    </row>
    <row r="112" spans="1:7" ht="31.5" customHeight="1" x14ac:dyDescent="0.25">
      <c r="A112" s="1" t="s">
        <v>859</v>
      </c>
      <c r="B112" s="2">
        <v>92549886</v>
      </c>
      <c r="C112" s="3" t="s">
        <v>17</v>
      </c>
      <c r="D112" s="1" t="s">
        <v>460</v>
      </c>
      <c r="E112" s="1" t="s">
        <v>652</v>
      </c>
      <c r="F112" s="4" t="s">
        <v>461</v>
      </c>
      <c r="G112" s="1" t="s">
        <v>860</v>
      </c>
    </row>
    <row r="113" spans="1:7" ht="31.5" customHeight="1" x14ac:dyDescent="0.25">
      <c r="A113" s="1" t="s">
        <v>518</v>
      </c>
      <c r="B113" s="2">
        <v>98654775</v>
      </c>
      <c r="C113" s="3" t="s">
        <v>17</v>
      </c>
      <c r="D113" s="1" t="s">
        <v>515</v>
      </c>
      <c r="E113" s="1" t="str">
        <f>CONCATENATE("Docente de ",[1]Hoja1!$G123," ",[1]Hoja1!$H123)</f>
        <v>Docente de Docente De Básica Secundaria Matemáticas</v>
      </c>
      <c r="F113" s="4" t="s">
        <v>519</v>
      </c>
      <c r="G113" s="1" t="s">
        <v>520</v>
      </c>
    </row>
    <row r="114" spans="1:7" ht="31.5" customHeight="1" x14ac:dyDescent="0.25">
      <c r="A114" s="1" t="s">
        <v>891</v>
      </c>
      <c r="B114" s="2">
        <v>1038107406</v>
      </c>
      <c r="C114" s="3" t="s">
        <v>17</v>
      </c>
      <c r="D114" s="1" t="s">
        <v>892</v>
      </c>
      <c r="E114" s="1" t="s">
        <v>642</v>
      </c>
      <c r="F114" s="4" t="s">
        <v>519</v>
      </c>
      <c r="G114" s="1" t="s">
        <v>893</v>
      </c>
    </row>
    <row r="115" spans="1:7" ht="31.5" customHeight="1" x14ac:dyDescent="0.25">
      <c r="A115" s="1" t="s">
        <v>514</v>
      </c>
      <c r="B115" s="2">
        <v>98651646</v>
      </c>
      <c r="C115" s="3" t="s">
        <v>17</v>
      </c>
      <c r="D115" s="1" t="s">
        <v>515</v>
      </c>
      <c r="E115" s="1" t="str">
        <f>CONCATENATE("Docente de ",[1]Hoja1!$G122," ",[1]Hoja1!$H122)</f>
        <v>Docente de Docente De Básica Secundaria Humanidades Lengua Castellana</v>
      </c>
      <c r="F115" s="4" t="s">
        <v>516</v>
      </c>
      <c r="G115" s="1" t="s">
        <v>517</v>
      </c>
    </row>
    <row r="116" spans="1:7" ht="31.5" customHeight="1" x14ac:dyDescent="0.25">
      <c r="A116" s="1" t="s">
        <v>889</v>
      </c>
      <c r="B116" s="2">
        <v>39289014</v>
      </c>
      <c r="C116" s="3" t="s">
        <v>17</v>
      </c>
      <c r="D116" s="1" t="s">
        <v>515</v>
      </c>
      <c r="E116" s="1" t="s">
        <v>642</v>
      </c>
      <c r="F116" s="4" t="s">
        <v>516</v>
      </c>
      <c r="G116" s="1" t="s">
        <v>890</v>
      </c>
    </row>
    <row r="117" spans="1:7" ht="31.5" customHeight="1" x14ac:dyDescent="0.25">
      <c r="A117" s="1" t="s">
        <v>222</v>
      </c>
      <c r="B117" s="2">
        <v>39284650</v>
      </c>
      <c r="C117" s="3" t="s">
        <v>17</v>
      </c>
      <c r="D117" s="1" t="s">
        <v>223</v>
      </c>
      <c r="E117" s="1" t="str">
        <f>CONCATENATE("Docente de ",[1]Hoja1!$G52," ",[1]Hoja1!$H52)</f>
        <v xml:space="preserve">Docente de Básica Primaria </v>
      </c>
      <c r="F117" s="4" t="s">
        <v>224</v>
      </c>
      <c r="G117" s="1" t="s">
        <v>225</v>
      </c>
    </row>
    <row r="118" spans="1:7" ht="31.5" customHeight="1" x14ac:dyDescent="0.25">
      <c r="A118" s="1" t="s">
        <v>726</v>
      </c>
      <c r="B118" s="2">
        <v>1038103129</v>
      </c>
      <c r="C118" s="3" t="s">
        <v>17</v>
      </c>
      <c r="D118" s="1" t="s">
        <v>727</v>
      </c>
      <c r="E118" s="1" t="s">
        <v>607</v>
      </c>
      <c r="F118" s="4" t="s">
        <v>224</v>
      </c>
      <c r="G118" s="1" t="s">
        <v>728</v>
      </c>
    </row>
    <row r="119" spans="1:7" ht="31.5" customHeight="1" x14ac:dyDescent="0.25">
      <c r="A119" s="1" t="s">
        <v>365</v>
      </c>
      <c r="B119" s="2">
        <v>67002893</v>
      </c>
      <c r="C119" s="3" t="s">
        <v>17</v>
      </c>
      <c r="D119" s="1" t="s">
        <v>223</v>
      </c>
      <c r="E119" s="1" t="str">
        <f>CONCATENATE("Docente de ",[1]Hoja1!$G86," ",[1]Hoja1!$H86)</f>
        <v>Docente de Docente De Media Humanidades Lengua Castellana</v>
      </c>
      <c r="F119" s="4" t="s">
        <v>366</v>
      </c>
      <c r="G119" s="1" t="s">
        <v>367</v>
      </c>
    </row>
    <row r="120" spans="1:7" ht="31.5" customHeight="1" x14ac:dyDescent="0.25">
      <c r="A120" s="1" t="s">
        <v>809</v>
      </c>
      <c r="B120" s="2">
        <v>39285198</v>
      </c>
      <c r="C120" s="3" t="s">
        <v>17</v>
      </c>
      <c r="D120" s="1" t="s">
        <v>727</v>
      </c>
      <c r="E120" s="1" t="s">
        <v>652</v>
      </c>
      <c r="F120" s="4" t="s">
        <v>366</v>
      </c>
      <c r="G120" s="1" t="s">
        <v>810</v>
      </c>
    </row>
    <row r="121" spans="1:7" ht="31.5" customHeight="1" x14ac:dyDescent="0.25">
      <c r="A121" s="1" t="s">
        <v>357</v>
      </c>
      <c r="B121" s="2">
        <v>45369561</v>
      </c>
      <c r="C121" s="3" t="s">
        <v>17</v>
      </c>
      <c r="D121" s="1" t="s">
        <v>22</v>
      </c>
      <c r="E121" s="1" t="str">
        <f>CONCATENATE("Docente de ",[1]Hoja1!$G84," ",[1]Hoja1!$H84)</f>
        <v>Docente de Docente De Básica Secundaria Matemáticas</v>
      </c>
      <c r="F121" s="4" t="s">
        <v>358</v>
      </c>
      <c r="G121" s="1" t="s">
        <v>359</v>
      </c>
    </row>
    <row r="122" spans="1:7" ht="31.5" customHeight="1" x14ac:dyDescent="0.25">
      <c r="A122" s="1" t="s">
        <v>804</v>
      </c>
      <c r="B122" s="2">
        <v>27328162</v>
      </c>
      <c r="C122" s="3" t="s">
        <v>17</v>
      </c>
      <c r="D122" s="1" t="s">
        <v>22</v>
      </c>
      <c r="E122" s="1" t="s">
        <v>642</v>
      </c>
      <c r="F122" s="4" t="s">
        <v>358</v>
      </c>
      <c r="G122" s="1" t="s">
        <v>805</v>
      </c>
    </row>
    <row r="123" spans="1:7" ht="31.5" customHeight="1" x14ac:dyDescent="0.25">
      <c r="A123" s="1" t="s">
        <v>267</v>
      </c>
      <c r="B123" s="2">
        <v>43207623</v>
      </c>
      <c r="C123" s="3" t="s">
        <v>17</v>
      </c>
      <c r="D123" s="1" t="s">
        <v>22</v>
      </c>
      <c r="E123" s="1" t="str">
        <f>CONCATENATE("Docente de ",[1]Hoja1!$G63," ",[1]Hoja1!$H63)</f>
        <v>Docente de Docente De Básica Secundaria Humanidades Lengua Castellana</v>
      </c>
      <c r="F123" s="4" t="s">
        <v>268</v>
      </c>
      <c r="G123" s="1" t="s">
        <v>269</v>
      </c>
    </row>
    <row r="124" spans="1:7" ht="31.5" customHeight="1" x14ac:dyDescent="0.25">
      <c r="A124" s="1" t="s">
        <v>753</v>
      </c>
      <c r="B124" s="2">
        <v>1038096077</v>
      </c>
      <c r="C124" s="3" t="s">
        <v>17</v>
      </c>
      <c r="D124" s="1" t="s">
        <v>622</v>
      </c>
      <c r="E124" s="1" t="s">
        <v>642</v>
      </c>
      <c r="F124" s="4" t="s">
        <v>268</v>
      </c>
      <c r="G124" s="1" t="s">
        <v>754</v>
      </c>
    </row>
    <row r="125" spans="1:7" ht="31.5" customHeight="1" x14ac:dyDescent="0.25">
      <c r="A125" s="1" t="s">
        <v>511</v>
      </c>
      <c r="B125" s="2">
        <v>98650662</v>
      </c>
      <c r="C125" s="3" t="s">
        <v>17</v>
      </c>
      <c r="D125" s="1" t="s">
        <v>22</v>
      </c>
      <c r="E125" s="1" t="str">
        <f>CONCATENATE("Docente de ",[1]Hoja1!$G121," ",[1]Hoja1!$H121)</f>
        <v>Docente de Docente De Básica Secundaria Matemáticas</v>
      </c>
      <c r="F125" s="4" t="s">
        <v>512</v>
      </c>
      <c r="G125" s="1" t="s">
        <v>513</v>
      </c>
    </row>
    <row r="126" spans="1:7" ht="31.5" customHeight="1" x14ac:dyDescent="0.25">
      <c r="A126" s="1" t="s">
        <v>887</v>
      </c>
      <c r="B126" s="2">
        <v>1102837370</v>
      </c>
      <c r="C126" s="3" t="s">
        <v>17</v>
      </c>
      <c r="D126" s="1" t="s">
        <v>622</v>
      </c>
      <c r="E126" s="1" t="s">
        <v>642</v>
      </c>
      <c r="F126" s="4" t="s">
        <v>512</v>
      </c>
      <c r="G126" s="1" t="s">
        <v>888</v>
      </c>
    </row>
    <row r="127" spans="1:7" ht="31.5" customHeight="1" x14ac:dyDescent="0.25">
      <c r="A127" s="1" t="s">
        <v>28</v>
      </c>
      <c r="B127" s="2">
        <v>8056121</v>
      </c>
      <c r="C127" s="3" t="s">
        <v>17</v>
      </c>
      <c r="D127" s="1" t="s">
        <v>22</v>
      </c>
      <c r="E127" s="1" t="str">
        <f>CONCATENATE("Docente de ",[1]Hoja1!$G9," ",[1]Hoja1!$H9)</f>
        <v xml:space="preserve">Docente de Básica Primaria </v>
      </c>
      <c r="F127" s="4" t="s">
        <v>29</v>
      </c>
      <c r="G127" s="1" t="s">
        <v>30</v>
      </c>
    </row>
    <row r="128" spans="1:7" ht="31.5" customHeight="1" x14ac:dyDescent="0.25">
      <c r="A128" s="1" t="s">
        <v>621</v>
      </c>
      <c r="B128" s="2">
        <v>1042766293</v>
      </c>
      <c r="C128" s="3" t="s">
        <v>17</v>
      </c>
      <c r="D128" s="1" t="s">
        <v>622</v>
      </c>
      <c r="E128" s="1" t="s">
        <v>607</v>
      </c>
      <c r="F128" s="4" t="s">
        <v>29</v>
      </c>
      <c r="G128" s="1" t="s">
        <v>623</v>
      </c>
    </row>
    <row r="129" spans="1:7" ht="31.5" customHeight="1" x14ac:dyDescent="0.25">
      <c r="A129" s="1" t="s">
        <v>21</v>
      </c>
      <c r="B129" s="2">
        <v>8049559</v>
      </c>
      <c r="C129" s="3" t="s">
        <v>17</v>
      </c>
      <c r="D129" s="1" t="s">
        <v>22</v>
      </c>
      <c r="E129" s="1" t="str">
        <f>CONCATENATE("Docente de ",[1]Hoja1!$G7," ",[1]Hoja1!$H7)</f>
        <v xml:space="preserve">Docente de Básica Primaria </v>
      </c>
      <c r="F129" s="4" t="s">
        <v>23</v>
      </c>
      <c r="G129" s="1" t="s">
        <v>24</v>
      </c>
    </row>
    <row r="130" spans="1:7" ht="31.5" customHeight="1" x14ac:dyDescent="0.25">
      <c r="A130" s="1" t="s">
        <v>617</v>
      </c>
      <c r="B130" s="2">
        <v>8058279</v>
      </c>
      <c r="C130" s="3" t="s">
        <v>17</v>
      </c>
      <c r="D130" s="1" t="s">
        <v>22</v>
      </c>
      <c r="E130" s="1" t="s">
        <v>607</v>
      </c>
      <c r="F130" s="4" t="s">
        <v>23</v>
      </c>
      <c r="G130" s="1" t="s">
        <v>618</v>
      </c>
    </row>
    <row r="131" spans="1:7" ht="31.5" customHeight="1" x14ac:dyDescent="0.25">
      <c r="A131" s="1" t="s">
        <v>25</v>
      </c>
      <c r="B131" s="2">
        <v>8055724</v>
      </c>
      <c r="C131" s="3" t="s">
        <v>17</v>
      </c>
      <c r="D131" s="1" t="s">
        <v>18</v>
      </c>
      <c r="E131" s="1" t="str">
        <f>CONCATENATE("Docente de ",[1]Hoja1!$G8," ",[1]Hoja1!$H8)</f>
        <v xml:space="preserve">Docente de Básica Primaria </v>
      </c>
      <c r="F131" s="4" t="s">
        <v>26</v>
      </c>
      <c r="G131" s="1" t="s">
        <v>27</v>
      </c>
    </row>
    <row r="132" spans="1:7" ht="31.5" customHeight="1" x14ac:dyDescent="0.25">
      <c r="A132" s="1" t="s">
        <v>619</v>
      </c>
      <c r="B132" s="2">
        <v>50897514</v>
      </c>
      <c r="C132" s="3" t="s">
        <v>17</v>
      </c>
      <c r="D132" s="1" t="s">
        <v>615</v>
      </c>
      <c r="E132" s="1" t="s">
        <v>607</v>
      </c>
      <c r="F132" s="4" t="s">
        <v>26</v>
      </c>
      <c r="G132" s="1" t="s">
        <v>620</v>
      </c>
    </row>
    <row r="133" spans="1:7" ht="31.5" customHeight="1" x14ac:dyDescent="0.25">
      <c r="A133" s="1" t="s">
        <v>16</v>
      </c>
      <c r="B133" s="2">
        <v>8046298</v>
      </c>
      <c r="C133" s="3" t="s">
        <v>17</v>
      </c>
      <c r="D133" s="1" t="s">
        <v>18</v>
      </c>
      <c r="E133" s="1" t="str">
        <f>CONCATENATE("Docente de ",[1]Hoja1!$G6," ",[1]Hoja1!$H6)</f>
        <v xml:space="preserve">Docente de Básica Primaria </v>
      </c>
      <c r="F133" s="4" t="s">
        <v>19</v>
      </c>
      <c r="G133" s="1" t="s">
        <v>20</v>
      </c>
    </row>
    <row r="134" spans="1:7" ht="31.5" customHeight="1" x14ac:dyDescent="0.25">
      <c r="A134" s="1" t="s">
        <v>614</v>
      </c>
      <c r="B134" s="2">
        <v>39271553</v>
      </c>
      <c r="C134" s="3" t="s">
        <v>17</v>
      </c>
      <c r="D134" s="1" t="s">
        <v>615</v>
      </c>
      <c r="E134" s="1" t="s">
        <v>607</v>
      </c>
      <c r="F134" s="4" t="s">
        <v>19</v>
      </c>
      <c r="G134" s="1" t="s">
        <v>616</v>
      </c>
    </row>
    <row r="135" spans="1:7" ht="31.5" customHeight="1" x14ac:dyDescent="0.25">
      <c r="A135" s="1" t="s">
        <v>583</v>
      </c>
      <c r="B135" s="2">
        <v>1041146143</v>
      </c>
      <c r="C135" s="3" t="s">
        <v>584</v>
      </c>
      <c r="D135" s="1" t="s">
        <v>585</v>
      </c>
      <c r="E135" s="1" t="str">
        <f>CONCATENATE("Docente de ",[1]Hoja1!$G139," ",[1]Hoja1!$H139)</f>
        <v xml:space="preserve">Docente de Básica Primaria </v>
      </c>
      <c r="F135" s="4" t="s">
        <v>586</v>
      </c>
      <c r="G135" s="1" t="s">
        <v>587</v>
      </c>
    </row>
    <row r="136" spans="1:7" ht="31.5" customHeight="1" x14ac:dyDescent="0.25">
      <c r="A136" s="1" t="s">
        <v>946</v>
      </c>
      <c r="B136" s="2">
        <v>1044503811</v>
      </c>
      <c r="C136" s="3" t="s">
        <v>584</v>
      </c>
      <c r="D136" s="1" t="s">
        <v>585</v>
      </c>
      <c r="E136" s="1" t="s">
        <v>607</v>
      </c>
      <c r="F136" s="4" t="s">
        <v>586</v>
      </c>
      <c r="G136" s="1" t="s">
        <v>947</v>
      </c>
    </row>
    <row r="137" spans="1:7" ht="31.5" customHeight="1" x14ac:dyDescent="0.25">
      <c r="A137" s="1" t="s">
        <v>550</v>
      </c>
      <c r="B137" s="2">
        <v>1033337226</v>
      </c>
      <c r="C137" s="3" t="s">
        <v>171</v>
      </c>
      <c r="D137" s="1" t="s">
        <v>551</v>
      </c>
      <c r="E137" s="1" t="str">
        <f>CONCATENATE("Docente de ",[1]Hoja1!$G131," ",[1]Hoja1!$H131)</f>
        <v xml:space="preserve">Docente de Básica Primaria </v>
      </c>
      <c r="F137" s="4" t="s">
        <v>552</v>
      </c>
      <c r="G137" s="1" t="s">
        <v>553</v>
      </c>
    </row>
    <row r="138" spans="1:7" ht="31.5" customHeight="1" x14ac:dyDescent="0.25">
      <c r="A138" s="1" t="s">
        <v>938</v>
      </c>
      <c r="B138" s="2">
        <v>1036941985</v>
      </c>
      <c r="C138" s="3" t="s">
        <v>171</v>
      </c>
      <c r="D138" s="1" t="s">
        <v>551</v>
      </c>
      <c r="E138" s="1" t="s">
        <v>607</v>
      </c>
      <c r="F138" s="4" t="s">
        <v>552</v>
      </c>
      <c r="G138" s="1" t="s">
        <v>939</v>
      </c>
    </row>
    <row r="139" spans="1:7" ht="31.5" customHeight="1" x14ac:dyDescent="0.25">
      <c r="A139" s="1" t="s">
        <v>438</v>
      </c>
      <c r="B139" s="2">
        <v>71878684</v>
      </c>
      <c r="C139" s="3" t="s">
        <v>171</v>
      </c>
      <c r="D139" s="1" t="s">
        <v>439</v>
      </c>
      <c r="E139" s="1" t="str">
        <f>CONCATENATE("Docente de ",[1]Hoja1!$G103," ",[1]Hoja1!$H103)</f>
        <v xml:space="preserve">Docente de Básica Primaria </v>
      </c>
      <c r="F139" s="4" t="s">
        <v>440</v>
      </c>
      <c r="G139" s="1" t="s">
        <v>441</v>
      </c>
    </row>
    <row r="140" spans="1:7" ht="31.5" customHeight="1" x14ac:dyDescent="0.25">
      <c r="A140" s="1" t="s">
        <v>847</v>
      </c>
      <c r="B140" s="2">
        <v>1041148002</v>
      </c>
      <c r="C140" s="3" t="s">
        <v>171</v>
      </c>
      <c r="D140" s="1" t="s">
        <v>439</v>
      </c>
      <c r="E140" s="1" t="s">
        <v>607</v>
      </c>
      <c r="F140" s="4" t="s">
        <v>440</v>
      </c>
      <c r="G140" s="1" t="s">
        <v>848</v>
      </c>
    </row>
    <row r="141" spans="1:7" ht="31.5" customHeight="1" x14ac:dyDescent="0.25">
      <c r="A141" s="1" t="s">
        <v>447</v>
      </c>
      <c r="B141" s="2">
        <v>71879161</v>
      </c>
      <c r="C141" s="3" t="s">
        <v>171</v>
      </c>
      <c r="D141" s="1" t="s">
        <v>448</v>
      </c>
      <c r="E141" s="1" t="str">
        <f>CONCATENATE("Docente de ",[1]Hoja1!$G105," ",[1]Hoja1!$H105)</f>
        <v xml:space="preserve">Docente de Básica Primaria </v>
      </c>
      <c r="F141" s="4" t="s">
        <v>449</v>
      </c>
      <c r="G141" s="1" t="s">
        <v>450</v>
      </c>
    </row>
    <row r="142" spans="1:7" ht="31.5" customHeight="1" x14ac:dyDescent="0.25">
      <c r="A142" s="1" t="s">
        <v>851</v>
      </c>
      <c r="B142" s="2">
        <v>43704914</v>
      </c>
      <c r="C142" s="3" t="s">
        <v>171</v>
      </c>
      <c r="D142" s="1" t="s">
        <v>852</v>
      </c>
      <c r="E142" s="1" t="s">
        <v>607</v>
      </c>
      <c r="F142" s="4" t="s">
        <v>449</v>
      </c>
      <c r="G142" s="1" t="s">
        <v>853</v>
      </c>
    </row>
    <row r="143" spans="1:7" ht="31.5" customHeight="1" x14ac:dyDescent="0.25">
      <c r="A143" s="1" t="s">
        <v>575</v>
      </c>
      <c r="B143" s="2">
        <v>1039022159</v>
      </c>
      <c r="C143" s="3" t="s">
        <v>171</v>
      </c>
      <c r="D143" s="1" t="s">
        <v>576</v>
      </c>
      <c r="E143" s="1" t="str">
        <f>CONCATENATE("Docente de ",[1]Hoja1!$G137," ",[1]Hoja1!$H137)</f>
        <v xml:space="preserve">Docente de Básica Primaria </v>
      </c>
      <c r="F143" s="4" t="s">
        <v>577</v>
      </c>
      <c r="G143" s="1" t="s">
        <v>578</v>
      </c>
    </row>
    <row r="144" spans="1:7" ht="31.5" customHeight="1" x14ac:dyDescent="0.25">
      <c r="A144" s="1" t="s">
        <v>921</v>
      </c>
      <c r="B144" s="2">
        <v>1048014423</v>
      </c>
      <c r="C144" s="3" t="s">
        <v>171</v>
      </c>
      <c r="D144" s="1" t="s">
        <v>576</v>
      </c>
      <c r="E144" s="1" t="s">
        <v>607</v>
      </c>
      <c r="F144" s="4" t="s">
        <v>577</v>
      </c>
      <c r="G144" s="1" t="s">
        <v>922</v>
      </c>
    </row>
    <row r="145" spans="1:7" ht="31.5" customHeight="1" x14ac:dyDescent="0.25">
      <c r="A145" s="1" t="s">
        <v>579</v>
      </c>
      <c r="B145" s="2">
        <v>1039022232</v>
      </c>
      <c r="C145" s="3" t="s">
        <v>171</v>
      </c>
      <c r="D145" s="1" t="s">
        <v>580</v>
      </c>
      <c r="E145" s="1" t="str">
        <f>CONCATENATE("Docente de ",[1]Hoja1!$G138," ",[1]Hoja1!$H138)</f>
        <v xml:space="preserve">Docente de Básica Primaria </v>
      </c>
      <c r="F145" s="4" t="s">
        <v>581</v>
      </c>
      <c r="G145" s="1" t="s">
        <v>582</v>
      </c>
    </row>
    <row r="146" spans="1:7" ht="31.5" customHeight="1" x14ac:dyDescent="0.25">
      <c r="A146" s="1" t="s">
        <v>923</v>
      </c>
      <c r="B146" s="2">
        <v>1077424795</v>
      </c>
      <c r="C146" s="3" t="s">
        <v>171</v>
      </c>
      <c r="D146" s="1" t="s">
        <v>924</v>
      </c>
      <c r="E146" s="1" t="s">
        <v>607</v>
      </c>
      <c r="F146" s="4" t="s">
        <v>581</v>
      </c>
      <c r="G146" s="1" t="s">
        <v>925</v>
      </c>
    </row>
    <row r="147" spans="1:7" ht="31.5" customHeight="1" x14ac:dyDescent="0.25">
      <c r="A147" s="1" t="s">
        <v>300</v>
      </c>
      <c r="B147" s="2">
        <v>43551765</v>
      </c>
      <c r="C147" s="3" t="s">
        <v>171</v>
      </c>
      <c r="D147" s="1" t="s">
        <v>301</v>
      </c>
      <c r="E147" s="1" t="str">
        <f>CONCATENATE("Docente de ",[1]Hoja1!$G70," ",[1]Hoja1!$H70)</f>
        <v xml:space="preserve">Docente de Básica Primaria </v>
      </c>
      <c r="F147" s="4" t="s">
        <v>302</v>
      </c>
      <c r="G147" s="1" t="s">
        <v>303</v>
      </c>
    </row>
    <row r="148" spans="1:7" ht="31.5" customHeight="1" x14ac:dyDescent="0.25">
      <c r="A148" s="1" t="s">
        <v>771</v>
      </c>
      <c r="B148" s="2">
        <v>1036609842</v>
      </c>
      <c r="C148" s="3" t="s">
        <v>171</v>
      </c>
      <c r="D148" s="1" t="s">
        <v>301</v>
      </c>
      <c r="E148" s="1" t="s">
        <v>607</v>
      </c>
      <c r="F148" s="4" t="s">
        <v>302</v>
      </c>
      <c r="G148" s="1" t="s">
        <v>772</v>
      </c>
    </row>
    <row r="149" spans="1:7" ht="31.5" customHeight="1" x14ac:dyDescent="0.25">
      <c r="A149" s="1" t="s">
        <v>571</v>
      </c>
      <c r="B149" s="2">
        <v>1039022079</v>
      </c>
      <c r="C149" s="3" t="s">
        <v>286</v>
      </c>
      <c r="D149" s="1" t="s">
        <v>572</v>
      </c>
      <c r="E149" s="1" t="str">
        <f>CONCATENATE("Docente de ",[1]Hoja1!$G136," ",[1]Hoja1!$H136)</f>
        <v xml:space="preserve">Docente de Básica Primaria </v>
      </c>
      <c r="F149" s="4" t="s">
        <v>573</v>
      </c>
      <c r="G149" s="1" t="s">
        <v>574</v>
      </c>
    </row>
    <row r="150" spans="1:7" ht="31.5" customHeight="1" x14ac:dyDescent="0.25">
      <c r="A150" s="1" t="s">
        <v>918</v>
      </c>
      <c r="B150" s="2">
        <v>1039023985</v>
      </c>
      <c r="C150" s="3" t="s">
        <v>286</v>
      </c>
      <c r="D150" s="1" t="s">
        <v>919</v>
      </c>
      <c r="E150" s="1" t="s">
        <v>607</v>
      </c>
      <c r="F150" s="4" t="s">
        <v>573</v>
      </c>
      <c r="G150" s="1" t="s">
        <v>920</v>
      </c>
    </row>
    <row r="151" spans="1:7" ht="31.5" customHeight="1" x14ac:dyDescent="0.25">
      <c r="A151" s="1" t="s">
        <v>132</v>
      </c>
      <c r="B151" s="2">
        <v>32160182</v>
      </c>
      <c r="C151" s="3" t="s">
        <v>52</v>
      </c>
      <c r="D151" s="1" t="s">
        <v>133</v>
      </c>
      <c r="E151" s="1" t="str">
        <f>CONCATENATE("Docente de ",[1]Hoja1!$G32," ",[1]Hoja1!$H32)</f>
        <v xml:space="preserve">Docente de Básica Primaria </v>
      </c>
      <c r="F151" s="4" t="s">
        <v>134</v>
      </c>
      <c r="G151" s="1" t="s">
        <v>135</v>
      </c>
    </row>
    <row r="152" spans="1:7" ht="31.5" customHeight="1" x14ac:dyDescent="0.25">
      <c r="A152" s="1" t="s">
        <v>683</v>
      </c>
      <c r="B152" s="2">
        <v>15334940</v>
      </c>
      <c r="C152" s="3" t="s">
        <v>52</v>
      </c>
      <c r="D152" s="1" t="s">
        <v>133</v>
      </c>
      <c r="E152" s="1" t="s">
        <v>607</v>
      </c>
      <c r="F152" s="4" t="s">
        <v>134</v>
      </c>
      <c r="G152" s="1" t="s">
        <v>684</v>
      </c>
    </row>
    <row r="153" spans="1:7" ht="31.5" customHeight="1" x14ac:dyDescent="0.25">
      <c r="A153" s="1" t="s">
        <v>51</v>
      </c>
      <c r="B153" s="2">
        <v>8465937</v>
      </c>
      <c r="C153" s="3" t="s">
        <v>52</v>
      </c>
      <c r="D153" s="1" t="s">
        <v>53</v>
      </c>
      <c r="E153" s="1" t="str">
        <f>CONCATENATE("Docente de ",[1]Hoja1!$G14," ",[1]Hoja1!$H14)</f>
        <v xml:space="preserve">Docente de Básica Primaria </v>
      </c>
      <c r="F153" s="4" t="s">
        <v>54</v>
      </c>
      <c r="G153" s="1" t="s">
        <v>55</v>
      </c>
    </row>
    <row r="154" spans="1:7" ht="31.5" customHeight="1" x14ac:dyDescent="0.25">
      <c r="A154" s="1" t="s">
        <v>635</v>
      </c>
      <c r="B154" s="2">
        <v>43468481</v>
      </c>
      <c r="C154" s="3" t="s">
        <v>52</v>
      </c>
      <c r="D154" s="1" t="s">
        <v>53</v>
      </c>
      <c r="E154" s="1" t="s">
        <v>607</v>
      </c>
      <c r="F154" s="4" t="s">
        <v>54</v>
      </c>
      <c r="G154" s="1" t="s">
        <v>636</v>
      </c>
    </row>
    <row r="155" spans="1:7" ht="31.5" customHeight="1" x14ac:dyDescent="0.25">
      <c r="A155" s="1" t="s">
        <v>270</v>
      </c>
      <c r="B155" s="2">
        <v>43323772</v>
      </c>
      <c r="C155" s="3" t="s">
        <v>271</v>
      </c>
      <c r="D155" s="1" t="s">
        <v>272</v>
      </c>
      <c r="E155" s="1" t="str">
        <f>CONCATENATE("Docente de ",[1]Hoja1!$G64," ",[1]Hoja1!$H64)</f>
        <v xml:space="preserve">Docente de Básica Primaria </v>
      </c>
      <c r="F155" s="4" t="s">
        <v>273</v>
      </c>
      <c r="G155" s="1" t="s">
        <v>274</v>
      </c>
    </row>
    <row r="156" spans="1:7" ht="31.5" customHeight="1" x14ac:dyDescent="0.25">
      <c r="A156" s="1" t="s">
        <v>755</v>
      </c>
      <c r="B156" s="2">
        <v>70303128</v>
      </c>
      <c r="C156" s="3" t="s">
        <v>271</v>
      </c>
      <c r="D156" s="1" t="s">
        <v>272</v>
      </c>
      <c r="E156" s="1" t="s">
        <v>607</v>
      </c>
      <c r="F156" s="4" t="s">
        <v>273</v>
      </c>
      <c r="G156" s="1" t="s">
        <v>756</v>
      </c>
    </row>
    <row r="157" spans="1:7" ht="31.5" customHeight="1" x14ac:dyDescent="0.25">
      <c r="A157" s="1" t="s">
        <v>317</v>
      </c>
      <c r="B157" s="2">
        <v>43710051</v>
      </c>
      <c r="C157" s="3" t="s">
        <v>271</v>
      </c>
      <c r="D157" s="1" t="s">
        <v>318</v>
      </c>
      <c r="E157" s="1" t="str">
        <f>CONCATENATE("Docente de ",[1]Hoja1!$G74," ",[1]Hoja1!$H74)</f>
        <v xml:space="preserve">Docente de Básica Primaria </v>
      </c>
      <c r="F157" s="4" t="s">
        <v>319</v>
      </c>
      <c r="G157" s="1" t="s">
        <v>320</v>
      </c>
    </row>
    <row r="158" spans="1:7" ht="31.5" customHeight="1" x14ac:dyDescent="0.25">
      <c r="A158" s="1" t="s">
        <v>781</v>
      </c>
      <c r="B158" s="2">
        <v>43704447</v>
      </c>
      <c r="C158" s="3" t="s">
        <v>271</v>
      </c>
      <c r="D158" s="1" t="s">
        <v>318</v>
      </c>
      <c r="E158" s="1" t="s">
        <v>607</v>
      </c>
      <c r="F158" s="4" t="s">
        <v>319</v>
      </c>
      <c r="G158" s="1" t="s">
        <v>782</v>
      </c>
    </row>
    <row r="159" spans="1:7" ht="31.5" customHeight="1" x14ac:dyDescent="0.25">
      <c r="A159" s="1" t="s">
        <v>145</v>
      </c>
      <c r="B159" s="2">
        <v>32161179</v>
      </c>
      <c r="C159" s="3" t="s">
        <v>146</v>
      </c>
      <c r="D159" s="1" t="s">
        <v>147</v>
      </c>
      <c r="E159" s="1" t="str">
        <f>CONCATENATE("Docente de ",[1]Hoja1!$G35," ",[1]Hoja1!$H35)</f>
        <v xml:space="preserve">Docente de Básica Primaria </v>
      </c>
      <c r="F159" s="4" t="s">
        <v>148</v>
      </c>
      <c r="G159" s="1" t="s">
        <v>149</v>
      </c>
    </row>
    <row r="160" spans="1:7" ht="31.5" customHeight="1" x14ac:dyDescent="0.25">
      <c r="A160" s="1" t="s">
        <v>690</v>
      </c>
      <c r="B160" s="2">
        <v>32160949</v>
      </c>
      <c r="C160" s="3" t="s">
        <v>146</v>
      </c>
      <c r="D160" s="1" t="s">
        <v>691</v>
      </c>
      <c r="E160" s="1" t="s">
        <v>607</v>
      </c>
      <c r="F160" s="4" t="s">
        <v>148</v>
      </c>
      <c r="G160" s="1" t="s">
        <v>692</v>
      </c>
    </row>
    <row r="161" spans="1:7" ht="31.5" customHeight="1" x14ac:dyDescent="0.25">
      <c r="A161" s="1" t="s">
        <v>84</v>
      </c>
      <c r="B161" s="2">
        <v>11036798</v>
      </c>
      <c r="C161" s="3" t="s">
        <v>85</v>
      </c>
      <c r="D161" s="1" t="s">
        <v>86</v>
      </c>
      <c r="E161" s="1" t="str">
        <f>CONCATENATE("Docente de ",[1]Hoja1!$G21," ",[1]Hoja1!$H21)</f>
        <v>Docente de Docente De Media Humanidades Lengua Castellana</v>
      </c>
      <c r="F161" s="4" t="s">
        <v>87</v>
      </c>
      <c r="G161" s="1" t="s">
        <v>88</v>
      </c>
    </row>
    <row r="162" spans="1:7" ht="31.5" customHeight="1" x14ac:dyDescent="0.25">
      <c r="A162" s="1" t="s">
        <v>654</v>
      </c>
      <c r="B162" s="2">
        <v>1067870274</v>
      </c>
      <c r="C162" s="3" t="s">
        <v>85</v>
      </c>
      <c r="D162" s="1" t="s">
        <v>86</v>
      </c>
      <c r="E162" s="1" t="s">
        <v>655</v>
      </c>
      <c r="F162" s="4" t="s">
        <v>87</v>
      </c>
      <c r="G162" s="1" t="s">
        <v>656</v>
      </c>
    </row>
    <row r="163" spans="1:7" ht="31.5" customHeight="1" x14ac:dyDescent="0.25">
      <c r="A163" s="1" t="s">
        <v>141</v>
      </c>
      <c r="B163" s="2">
        <v>32160639</v>
      </c>
      <c r="C163" s="3" t="s">
        <v>57</v>
      </c>
      <c r="D163" s="1" t="s">
        <v>142</v>
      </c>
      <c r="E163" s="1" t="str">
        <f>CONCATENATE("Docente de ",[1]Hoja1!$G34," ",[1]Hoja1!$H34)</f>
        <v xml:space="preserve">Docente de Básica Primaria </v>
      </c>
      <c r="F163" s="4" t="s">
        <v>143</v>
      </c>
      <c r="G163" s="1" t="s">
        <v>144</v>
      </c>
    </row>
    <row r="164" spans="1:7" ht="31.5" customHeight="1" x14ac:dyDescent="0.25">
      <c r="A164" s="1" t="s">
        <v>688</v>
      </c>
      <c r="B164" s="2">
        <v>1041149335</v>
      </c>
      <c r="C164" s="3" t="s">
        <v>57</v>
      </c>
      <c r="D164" s="1" t="s">
        <v>142</v>
      </c>
      <c r="E164" s="1" t="s">
        <v>607</v>
      </c>
      <c r="F164" s="4" t="s">
        <v>143</v>
      </c>
      <c r="G164" s="1" t="s">
        <v>689</v>
      </c>
    </row>
    <row r="165" spans="1:7" ht="31.5" customHeight="1" x14ac:dyDescent="0.25">
      <c r="A165" s="1" t="s">
        <v>56</v>
      </c>
      <c r="B165" s="2">
        <v>8466251</v>
      </c>
      <c r="C165" s="3" t="s">
        <v>57</v>
      </c>
      <c r="D165" s="1" t="s">
        <v>58</v>
      </c>
      <c r="E165" s="1" t="str">
        <f>CONCATENATE("Docente de ",[1]Hoja1!$G15," ",[1]Hoja1!$H15)</f>
        <v xml:space="preserve">Docente de Básica Primaria </v>
      </c>
      <c r="F165" s="4" t="s">
        <v>59</v>
      </c>
      <c r="G165" s="1" t="s">
        <v>60</v>
      </c>
    </row>
    <row r="166" spans="1:7" ht="31.5" customHeight="1" x14ac:dyDescent="0.25">
      <c r="A166" s="1" t="s">
        <v>637</v>
      </c>
      <c r="B166" s="2">
        <v>43459186</v>
      </c>
      <c r="C166" s="3" t="s">
        <v>57</v>
      </c>
      <c r="D166" s="1" t="s">
        <v>58</v>
      </c>
      <c r="E166" s="1" t="s">
        <v>607</v>
      </c>
      <c r="F166" s="4" t="s">
        <v>59</v>
      </c>
      <c r="G166" s="1" t="s">
        <v>638</v>
      </c>
    </row>
    <row r="167" spans="1:7" ht="31.5" customHeight="1" x14ac:dyDescent="0.25">
      <c r="A167" s="1" t="s">
        <v>360</v>
      </c>
      <c r="B167" s="2">
        <v>63461871</v>
      </c>
      <c r="C167" s="3" t="s">
        <v>361</v>
      </c>
      <c r="D167" s="1" t="s">
        <v>362</v>
      </c>
      <c r="E167" s="1" t="str">
        <f>CONCATENATE("Docente de ",[1]Hoja1!$G85," ",[1]Hoja1!$H85)</f>
        <v>Docente de Docente De Media Humanidades Lengua Castellana</v>
      </c>
      <c r="F167" s="4" t="s">
        <v>363</v>
      </c>
      <c r="G167" s="1" t="s">
        <v>364</v>
      </c>
    </row>
    <row r="168" spans="1:7" ht="31.5" customHeight="1" x14ac:dyDescent="0.25">
      <c r="A168" s="1" t="s">
        <v>806</v>
      </c>
      <c r="B168" s="2">
        <v>1039022432</v>
      </c>
      <c r="C168" s="3" t="s">
        <v>361</v>
      </c>
      <c r="D168" s="1" t="s">
        <v>807</v>
      </c>
      <c r="E168" s="1" t="s">
        <v>652</v>
      </c>
      <c r="F168" s="4" t="s">
        <v>363</v>
      </c>
      <c r="G168" s="1" t="s">
        <v>808</v>
      </c>
    </row>
    <row r="169" spans="1:7" ht="31.5" customHeight="1" x14ac:dyDescent="0.25">
      <c r="A169" s="1" t="s">
        <v>597</v>
      </c>
      <c r="B169" s="2">
        <v>1048015277</v>
      </c>
      <c r="C169" s="3" t="s">
        <v>598</v>
      </c>
      <c r="D169" s="1" t="s">
        <v>599</v>
      </c>
      <c r="E169" s="1" t="str">
        <f>CONCATENATE("Docente de ",[1]Hoja1!$G142," ",[1]Hoja1!$H142)</f>
        <v xml:space="preserve">Docente de Básica Primaria </v>
      </c>
      <c r="F169" s="4" t="s">
        <v>600</v>
      </c>
      <c r="G169" s="1" t="s">
        <v>601</v>
      </c>
    </row>
    <row r="170" spans="1:7" ht="31.5" customHeight="1" x14ac:dyDescent="0.25">
      <c r="A170" s="1" t="s">
        <v>931</v>
      </c>
      <c r="B170" s="2">
        <v>43764482</v>
      </c>
      <c r="C170" s="3" t="s">
        <v>598</v>
      </c>
      <c r="D170" s="1" t="s">
        <v>599</v>
      </c>
      <c r="E170" s="1" t="s">
        <v>607</v>
      </c>
      <c r="F170" s="4" t="s">
        <v>600</v>
      </c>
      <c r="G170" s="1" t="s">
        <v>932</v>
      </c>
    </row>
    <row r="171" spans="1:7" ht="31.5" customHeight="1" x14ac:dyDescent="0.25">
      <c r="A171" s="1" t="s">
        <v>295</v>
      </c>
      <c r="B171" s="2">
        <v>43464141</v>
      </c>
      <c r="C171" s="3" t="s">
        <v>296</v>
      </c>
      <c r="D171" s="1" t="s">
        <v>297</v>
      </c>
      <c r="E171" s="1" t="str">
        <f>CONCATENATE("Docente de ",[1]Hoja1!$G69," ",[1]Hoja1!$H69)</f>
        <v xml:space="preserve">Docente de Básica Primaria </v>
      </c>
      <c r="F171" s="4" t="s">
        <v>298</v>
      </c>
      <c r="G171" s="1" t="s">
        <v>299</v>
      </c>
    </row>
    <row r="172" spans="1:7" ht="31.5" customHeight="1" x14ac:dyDescent="0.25">
      <c r="A172" s="1" t="s">
        <v>768</v>
      </c>
      <c r="B172" s="2">
        <v>70731911</v>
      </c>
      <c r="C172" s="3" t="s">
        <v>296</v>
      </c>
      <c r="D172" s="1" t="s">
        <v>769</v>
      </c>
      <c r="E172" s="1" t="s">
        <v>607</v>
      </c>
      <c r="F172" s="4" t="s">
        <v>298</v>
      </c>
      <c r="G172" s="1" t="s">
        <v>770</v>
      </c>
    </row>
    <row r="173" spans="1:7" ht="31.5" customHeight="1" x14ac:dyDescent="0.25">
      <c r="A173" s="1" t="s">
        <v>542</v>
      </c>
      <c r="B173" s="2">
        <v>1022032728</v>
      </c>
      <c r="C173" s="3" t="s">
        <v>42</v>
      </c>
      <c r="D173" s="1" t="s">
        <v>543</v>
      </c>
      <c r="E173" s="1" t="str">
        <f>CONCATENATE("Docente de ",[1]Hoja1!$G129," ",[1]Hoja1!$H129)</f>
        <v xml:space="preserve">Docente de Básica Primaria </v>
      </c>
      <c r="F173" s="4" t="s">
        <v>544</v>
      </c>
      <c r="G173" s="1" t="s">
        <v>545</v>
      </c>
    </row>
    <row r="174" spans="1:7" ht="31.5" customHeight="1" x14ac:dyDescent="0.25">
      <c r="A174" s="1" t="s">
        <v>904</v>
      </c>
      <c r="B174" s="2">
        <v>1022034028</v>
      </c>
      <c r="C174" s="3" t="s">
        <v>42</v>
      </c>
      <c r="D174" s="1" t="s">
        <v>543</v>
      </c>
      <c r="E174" s="1" t="s">
        <v>607</v>
      </c>
      <c r="F174" s="4" t="s">
        <v>544</v>
      </c>
      <c r="G174" s="1" t="s">
        <v>905</v>
      </c>
    </row>
    <row r="175" spans="1:7" ht="31.5" customHeight="1" x14ac:dyDescent="0.25">
      <c r="A175" s="1" t="s">
        <v>546</v>
      </c>
      <c r="B175" s="2">
        <v>1022032824</v>
      </c>
      <c r="C175" s="3" t="s">
        <v>42</v>
      </c>
      <c r="D175" s="1" t="s">
        <v>547</v>
      </c>
      <c r="E175" s="1" t="str">
        <f>CONCATENATE("Docente de ",[1]Hoja1!$G130," ",[1]Hoja1!$H130)</f>
        <v xml:space="preserve">Docente de Básica Primaria </v>
      </c>
      <c r="F175" s="4" t="s">
        <v>548</v>
      </c>
      <c r="G175" s="1" t="s">
        <v>549</v>
      </c>
    </row>
    <row r="176" spans="1:7" ht="31.5" customHeight="1" x14ac:dyDescent="0.25">
      <c r="A176" s="1" t="s">
        <v>906</v>
      </c>
      <c r="B176" s="2">
        <v>1022034906</v>
      </c>
      <c r="C176" s="3" t="s">
        <v>42</v>
      </c>
      <c r="D176" s="1" t="s">
        <v>547</v>
      </c>
      <c r="E176" s="1" t="s">
        <v>607</v>
      </c>
      <c r="F176" s="4" t="s">
        <v>548</v>
      </c>
      <c r="G176" s="1" t="s">
        <v>907</v>
      </c>
    </row>
    <row r="177" spans="1:7" ht="31.5" customHeight="1" x14ac:dyDescent="0.25">
      <c r="A177" s="1" t="s">
        <v>41</v>
      </c>
      <c r="B177" s="2">
        <v>8125738</v>
      </c>
      <c r="C177" s="3" t="s">
        <v>42</v>
      </c>
      <c r="D177" s="1" t="s">
        <v>43</v>
      </c>
      <c r="E177" s="1" t="str">
        <f>CONCATENATE("Docente de ",[1]Hoja1!$G12," ",[1]Hoja1!$H12)</f>
        <v xml:space="preserve">Docente de Básica Primaria </v>
      </c>
      <c r="F177" s="4" t="s">
        <v>44</v>
      </c>
      <c r="G177" s="1" t="s">
        <v>45</v>
      </c>
    </row>
    <row r="178" spans="1:7" ht="31.5" customHeight="1" x14ac:dyDescent="0.25">
      <c r="A178" s="1" t="s">
        <v>630</v>
      </c>
      <c r="B178" s="2">
        <v>1022032265</v>
      </c>
      <c r="C178" s="3" t="s">
        <v>42</v>
      </c>
      <c r="D178" s="1" t="s">
        <v>43</v>
      </c>
      <c r="E178" s="1" t="s">
        <v>607</v>
      </c>
      <c r="F178" s="4" t="s">
        <v>44</v>
      </c>
      <c r="G178" s="1" t="s">
        <v>631</v>
      </c>
    </row>
    <row r="179" spans="1:7" ht="31.5" customHeight="1" x14ac:dyDescent="0.25">
      <c r="A179" s="1" t="s">
        <v>538</v>
      </c>
      <c r="B179" s="2">
        <v>1022032401</v>
      </c>
      <c r="C179" s="3" t="s">
        <v>42</v>
      </c>
      <c r="D179" s="1" t="s">
        <v>539</v>
      </c>
      <c r="E179" s="1" t="str">
        <f>CONCATENATE("Docente de ",[1]Hoja1!$G128," ",[1]Hoja1!$H128)</f>
        <v xml:space="preserve">Docente de Básica Primaria </v>
      </c>
      <c r="F179" s="4" t="s">
        <v>540</v>
      </c>
      <c r="G179" s="1" t="s">
        <v>541</v>
      </c>
    </row>
    <row r="180" spans="1:7" ht="31.5" customHeight="1" x14ac:dyDescent="0.25">
      <c r="A180" s="1" t="s">
        <v>902</v>
      </c>
      <c r="B180" s="2">
        <v>43766034</v>
      </c>
      <c r="C180" s="3" t="s">
        <v>42</v>
      </c>
      <c r="D180" s="1" t="s">
        <v>539</v>
      </c>
      <c r="E180" s="1" t="s">
        <v>607</v>
      </c>
      <c r="F180" s="4" t="s">
        <v>540</v>
      </c>
      <c r="G180" s="1" t="s">
        <v>903</v>
      </c>
    </row>
    <row r="181" spans="1:7" ht="31.5" customHeight="1" x14ac:dyDescent="0.25">
      <c r="A181" s="1" t="s">
        <v>179</v>
      </c>
      <c r="B181" s="2">
        <v>32393718</v>
      </c>
      <c r="C181" s="3" t="s">
        <v>180</v>
      </c>
      <c r="D181" s="1" t="s">
        <v>181</v>
      </c>
      <c r="E181" s="1" t="str">
        <f>CONCATENATE("Docente de ",[1]Hoja1!$G42," ",[1]Hoja1!$H42)</f>
        <v>Docente de Docente De Básica Secundaria Matemáticas</v>
      </c>
      <c r="F181" s="4" t="s">
        <v>182</v>
      </c>
      <c r="G181" s="1" t="s">
        <v>183</v>
      </c>
    </row>
    <row r="182" spans="1:7" ht="31.5" customHeight="1" x14ac:dyDescent="0.25">
      <c r="A182" s="1" t="s">
        <v>704</v>
      </c>
      <c r="B182" s="2">
        <v>1017123940</v>
      </c>
      <c r="C182" s="3" t="s">
        <v>180</v>
      </c>
      <c r="D182" s="1" t="s">
        <v>181</v>
      </c>
      <c r="E182" s="1" t="s">
        <v>628</v>
      </c>
      <c r="F182" s="4" t="s">
        <v>182</v>
      </c>
      <c r="G182" s="1" t="s">
        <v>705</v>
      </c>
    </row>
    <row r="183" spans="1:7" ht="31.5" customHeight="1" x14ac:dyDescent="0.25">
      <c r="A183" s="1" t="s">
        <v>368</v>
      </c>
      <c r="B183" s="2">
        <v>70139046</v>
      </c>
      <c r="C183" s="3" t="s">
        <v>369</v>
      </c>
      <c r="D183" s="1" t="s">
        <v>370</v>
      </c>
      <c r="E183" s="1" t="str">
        <f>CONCATENATE("Docente de ",[1]Hoja1!$G87," ",[1]Hoja1!$H87)</f>
        <v>Docente de Docente De Media Matemáticas</v>
      </c>
      <c r="F183" s="4" t="s">
        <v>371</v>
      </c>
      <c r="G183" s="1" t="s">
        <v>372</v>
      </c>
    </row>
    <row r="184" spans="1:7" ht="31.5" customHeight="1" x14ac:dyDescent="0.25">
      <c r="A184" s="1" t="s">
        <v>811</v>
      </c>
      <c r="B184" s="2">
        <v>42843927</v>
      </c>
      <c r="C184" s="3" t="s">
        <v>369</v>
      </c>
      <c r="D184" s="1" t="s">
        <v>812</v>
      </c>
      <c r="E184" s="1" t="s">
        <v>652</v>
      </c>
      <c r="F184" s="4" t="s">
        <v>371</v>
      </c>
      <c r="G184" s="1" t="s">
        <v>813</v>
      </c>
    </row>
    <row r="185" spans="1:7" ht="31.5" customHeight="1" x14ac:dyDescent="0.25">
      <c r="A185" s="1" t="s">
        <v>430</v>
      </c>
      <c r="B185" s="2">
        <v>71667275</v>
      </c>
      <c r="C185" s="3" t="s">
        <v>105</v>
      </c>
      <c r="D185" s="1" t="s">
        <v>431</v>
      </c>
      <c r="E185" s="1" t="str">
        <f>CONCATENATE("Docente de ",[1]Hoja1!$G101," ",[1]Hoja1!$H101)</f>
        <v>Docente de Docente De Básica Secundaria Matemáticas</v>
      </c>
      <c r="F185" s="4" t="s">
        <v>432</v>
      </c>
      <c r="G185" s="1" t="s">
        <v>433</v>
      </c>
    </row>
    <row r="186" spans="1:7" ht="31.5" customHeight="1" x14ac:dyDescent="0.25">
      <c r="A186" s="1" t="s">
        <v>843</v>
      </c>
      <c r="B186" s="2">
        <v>15512251</v>
      </c>
      <c r="C186" s="3" t="s">
        <v>105</v>
      </c>
      <c r="D186" s="1" t="s">
        <v>431</v>
      </c>
      <c r="E186" s="1" t="s">
        <v>628</v>
      </c>
      <c r="F186" s="4" t="s">
        <v>432</v>
      </c>
      <c r="G186" s="1" t="s">
        <v>844</v>
      </c>
    </row>
    <row r="187" spans="1:7" ht="31.5" customHeight="1" x14ac:dyDescent="0.25">
      <c r="A187" s="1" t="s">
        <v>533</v>
      </c>
      <c r="B187" s="2">
        <v>1017132443</v>
      </c>
      <c r="C187" s="3" t="s">
        <v>534</v>
      </c>
      <c r="D187" s="1" t="s">
        <v>535</v>
      </c>
      <c r="E187" s="1" t="str">
        <f>CONCATENATE("Docente de ",[1]Hoja1!$G127," ",[1]Hoja1!$H127)</f>
        <v xml:space="preserve">Docente de Básica Primaria </v>
      </c>
      <c r="F187" s="4" t="s">
        <v>536</v>
      </c>
      <c r="G187" s="1" t="s">
        <v>537</v>
      </c>
    </row>
    <row r="188" spans="1:7" ht="31.5" customHeight="1" x14ac:dyDescent="0.25">
      <c r="A188" s="1" t="s">
        <v>899</v>
      </c>
      <c r="B188" s="2">
        <v>39187063</v>
      </c>
      <c r="C188" s="3" t="s">
        <v>534</v>
      </c>
      <c r="D188" s="1" t="s">
        <v>900</v>
      </c>
      <c r="E188" s="1" t="s">
        <v>607</v>
      </c>
      <c r="F188" s="4" t="s">
        <v>536</v>
      </c>
      <c r="G188" s="1" t="s">
        <v>901</v>
      </c>
    </row>
    <row r="189" spans="1:7" ht="31.5" customHeight="1" x14ac:dyDescent="0.25">
      <c r="A189" s="1" t="s">
        <v>212</v>
      </c>
      <c r="B189" s="2">
        <v>39282824</v>
      </c>
      <c r="C189" s="3" t="s">
        <v>213</v>
      </c>
      <c r="D189" s="1" t="s">
        <v>214</v>
      </c>
      <c r="E189" s="1" t="str">
        <f>CONCATENATE("Docente de ",[1]Hoja1!$G50," ",[1]Hoja1!$H50)</f>
        <v>Docente de Docente De Básica Secundaria Humanidades Lengua Castellana</v>
      </c>
      <c r="F189" s="4" t="s">
        <v>215</v>
      </c>
      <c r="G189" s="1" t="s">
        <v>216</v>
      </c>
    </row>
    <row r="190" spans="1:7" ht="31.5" customHeight="1" x14ac:dyDescent="0.25">
      <c r="A190" s="1" t="s">
        <v>721</v>
      </c>
      <c r="B190" s="2">
        <v>21812087</v>
      </c>
      <c r="C190" s="3" t="s">
        <v>213</v>
      </c>
      <c r="D190" s="1" t="s">
        <v>214</v>
      </c>
      <c r="E190" s="1" t="s">
        <v>628</v>
      </c>
      <c r="F190" s="4" t="s">
        <v>215</v>
      </c>
      <c r="G190" s="1" t="s">
        <v>722</v>
      </c>
    </row>
    <row r="191" spans="1:7" ht="31.5" customHeight="1" x14ac:dyDescent="0.25">
      <c r="A191" s="1" t="s">
        <v>476</v>
      </c>
      <c r="B191" s="2">
        <v>98482901</v>
      </c>
      <c r="C191" s="3" t="s">
        <v>291</v>
      </c>
      <c r="D191" s="1" t="s">
        <v>477</v>
      </c>
      <c r="E191" s="1" t="str">
        <f>CONCATENATE("Docente de ",[1]Hoja1!$G112," ",[1]Hoja1!$H112)</f>
        <v xml:space="preserve">Docente de Básica Primaria </v>
      </c>
      <c r="F191" s="4" t="s">
        <v>478</v>
      </c>
      <c r="G191" s="1" t="s">
        <v>479</v>
      </c>
    </row>
    <row r="192" spans="1:7" ht="31.5" customHeight="1" x14ac:dyDescent="0.25">
      <c r="A192" s="1" t="s">
        <v>869</v>
      </c>
      <c r="B192" s="2">
        <v>1036337126</v>
      </c>
      <c r="C192" s="3" t="s">
        <v>291</v>
      </c>
      <c r="D192" s="1" t="s">
        <v>870</v>
      </c>
      <c r="E192" s="1" t="s">
        <v>871</v>
      </c>
      <c r="F192" s="4" t="s">
        <v>478</v>
      </c>
      <c r="G192" s="1" t="s">
        <v>872</v>
      </c>
    </row>
    <row r="193" spans="1:7" ht="31.5" customHeight="1" x14ac:dyDescent="0.25">
      <c r="A193" s="1" t="s">
        <v>290</v>
      </c>
      <c r="B193" s="2">
        <v>43444997</v>
      </c>
      <c r="C193" s="3" t="s">
        <v>291</v>
      </c>
      <c r="D193" s="1" t="s">
        <v>292</v>
      </c>
      <c r="E193" s="1" t="str">
        <f>CONCATENATE("Docente de ",[1]Hoja1!$G68," ",[1]Hoja1!$H68)</f>
        <v xml:space="preserve">Docente de Básica Primaria </v>
      </c>
      <c r="F193" s="4" t="s">
        <v>293</v>
      </c>
      <c r="G193" s="1" t="s">
        <v>294</v>
      </c>
    </row>
    <row r="194" spans="1:7" ht="31.5" customHeight="1" x14ac:dyDescent="0.25">
      <c r="A194" s="1" t="s">
        <v>766</v>
      </c>
      <c r="B194" s="2">
        <v>1128386350</v>
      </c>
      <c r="C194" s="3" t="s">
        <v>291</v>
      </c>
      <c r="D194" s="1" t="s">
        <v>477</v>
      </c>
      <c r="E194" s="1" t="s">
        <v>607</v>
      </c>
      <c r="F194" s="4" t="s">
        <v>293</v>
      </c>
      <c r="G194" s="1" t="s">
        <v>767</v>
      </c>
    </row>
    <row r="195" spans="1:7" ht="31.5" customHeight="1" x14ac:dyDescent="0.25">
      <c r="A195" s="1" t="s">
        <v>325</v>
      </c>
      <c r="B195" s="2">
        <v>43766098</v>
      </c>
      <c r="C195" s="3" t="s">
        <v>105</v>
      </c>
      <c r="D195" s="1" t="s">
        <v>326</v>
      </c>
      <c r="E195" s="1" t="str">
        <f>CONCATENATE("Docente de ",[1]Hoja1!$G76," ",[1]Hoja1!$H76)</f>
        <v xml:space="preserve">Docente de Básica Primaria </v>
      </c>
      <c r="F195" s="4" t="s">
        <v>327</v>
      </c>
      <c r="G195" s="1" t="s">
        <v>328</v>
      </c>
    </row>
    <row r="196" spans="1:7" ht="31.5" customHeight="1" x14ac:dyDescent="0.25">
      <c r="A196" s="1" t="s">
        <v>786</v>
      </c>
      <c r="B196" s="2">
        <v>1036942514</v>
      </c>
      <c r="C196" s="3" t="s">
        <v>105</v>
      </c>
      <c r="D196" s="1" t="s">
        <v>787</v>
      </c>
      <c r="E196" s="1" t="s">
        <v>607</v>
      </c>
      <c r="F196" s="4" t="s">
        <v>327</v>
      </c>
      <c r="G196" s="1" t="s">
        <v>788</v>
      </c>
    </row>
    <row r="197" spans="1:7" ht="31.5" customHeight="1" x14ac:dyDescent="0.25">
      <c r="A197" s="1" t="s">
        <v>426</v>
      </c>
      <c r="B197" s="2">
        <v>71380190</v>
      </c>
      <c r="C197" s="3" t="s">
        <v>105</v>
      </c>
      <c r="D197" s="1" t="s">
        <v>427</v>
      </c>
      <c r="E197" s="1" t="str">
        <f>CONCATENATE("Docente de ",[1]Hoja1!$G100," ",[1]Hoja1!$H100)</f>
        <v>Docente de Docente De Básica Primaria Matemáticas</v>
      </c>
      <c r="F197" s="4" t="s">
        <v>428</v>
      </c>
      <c r="G197" s="1" t="s">
        <v>429</v>
      </c>
    </row>
    <row r="198" spans="1:7" ht="31.5" customHeight="1" x14ac:dyDescent="0.25">
      <c r="A198" s="1" t="s">
        <v>950</v>
      </c>
      <c r="B198" s="2">
        <v>70105121</v>
      </c>
      <c r="C198" s="3" t="s">
        <v>105</v>
      </c>
      <c r="D198" s="1" t="s">
        <v>326</v>
      </c>
      <c r="E198" s="1" t="s">
        <v>951</v>
      </c>
      <c r="F198" s="4" t="s">
        <v>428</v>
      </c>
      <c r="G198" s="1" t="s">
        <v>952</v>
      </c>
    </row>
    <row r="199" spans="1:7" ht="31.5" customHeight="1" x14ac:dyDescent="0.25">
      <c r="A199" s="1" t="s">
        <v>467</v>
      </c>
      <c r="B199" s="2">
        <v>92029698</v>
      </c>
      <c r="C199" s="3" t="s">
        <v>47</v>
      </c>
      <c r="D199" s="1" t="s">
        <v>468</v>
      </c>
      <c r="E199" s="1" t="str">
        <f>CONCATENATE("Docente de ",[1]Hoja1!$G110," ",[1]Hoja1!$H110)</f>
        <v xml:space="preserve">Docente de Básica Primaria </v>
      </c>
      <c r="F199" s="4" t="s">
        <v>469</v>
      </c>
      <c r="G199" s="1" t="s">
        <v>470</v>
      </c>
    </row>
    <row r="200" spans="1:7" ht="31.5" customHeight="1" x14ac:dyDescent="0.25">
      <c r="A200" s="1" t="s">
        <v>864</v>
      </c>
      <c r="B200" s="2">
        <v>1038119181</v>
      </c>
      <c r="C200" s="3" t="s">
        <v>47</v>
      </c>
      <c r="D200" s="1" t="s">
        <v>865</v>
      </c>
      <c r="E200" s="1" t="s">
        <v>607</v>
      </c>
      <c r="F200" s="4" t="s">
        <v>469</v>
      </c>
      <c r="G200" s="1" t="s">
        <v>866</v>
      </c>
    </row>
    <row r="201" spans="1:7" ht="31.5" customHeight="1" x14ac:dyDescent="0.25">
      <c r="A201" s="1" t="s">
        <v>434</v>
      </c>
      <c r="B201" s="2">
        <v>71706988</v>
      </c>
      <c r="C201" s="3" t="s">
        <v>113</v>
      </c>
      <c r="D201" s="1" t="s">
        <v>435</v>
      </c>
      <c r="E201" s="1" t="str">
        <f>CONCATENATE("Docente de ",[1]Hoja1!$G102," ",[1]Hoja1!$H102)</f>
        <v>Docente de Docente De Media Humanidades Lengua Castellana</v>
      </c>
      <c r="F201" s="4" t="s">
        <v>436</v>
      </c>
      <c r="G201" s="1" t="s">
        <v>437</v>
      </c>
    </row>
    <row r="202" spans="1:7" ht="31.5" customHeight="1" x14ac:dyDescent="0.25">
      <c r="A202" s="1" t="s">
        <v>845</v>
      </c>
      <c r="B202" s="2">
        <v>43212193</v>
      </c>
      <c r="C202" s="3" t="s">
        <v>113</v>
      </c>
      <c r="D202" s="1" t="s">
        <v>435</v>
      </c>
      <c r="E202" s="1" t="s">
        <v>652</v>
      </c>
      <c r="F202" s="4" t="s">
        <v>436</v>
      </c>
      <c r="G202" s="1" t="s">
        <v>846</v>
      </c>
    </row>
    <row r="203" spans="1:7" ht="31.5" customHeight="1" x14ac:dyDescent="0.25">
      <c r="A203" s="1" t="s">
        <v>418</v>
      </c>
      <c r="B203" s="2">
        <v>71194404</v>
      </c>
      <c r="C203" s="3" t="s">
        <v>419</v>
      </c>
      <c r="D203" s="1" t="s">
        <v>420</v>
      </c>
      <c r="E203" s="1" t="str">
        <f>CONCATENATE("Docente de ",[1]Hoja1!$G98," ",[1]Hoja1!$H98)</f>
        <v>Docente de Docente De Media Humanidades Lengua Castellana</v>
      </c>
      <c r="F203" s="4" t="s">
        <v>421</v>
      </c>
      <c r="G203" s="1" t="s">
        <v>422</v>
      </c>
    </row>
    <row r="204" spans="1:7" ht="31.5" customHeight="1" x14ac:dyDescent="0.25">
      <c r="A204" s="1" t="s">
        <v>838</v>
      </c>
      <c r="B204" s="2">
        <v>21697542</v>
      </c>
      <c r="C204" s="3" t="s">
        <v>419</v>
      </c>
      <c r="D204" s="1" t="s">
        <v>839</v>
      </c>
      <c r="E204" s="1" t="s">
        <v>652</v>
      </c>
      <c r="F204" s="4" t="s">
        <v>421</v>
      </c>
      <c r="G204" s="1" t="s">
        <v>840</v>
      </c>
    </row>
    <row r="205" spans="1:7" ht="31.5" customHeight="1" x14ac:dyDescent="0.25">
      <c r="A205" s="1" t="s">
        <v>150</v>
      </c>
      <c r="B205" s="2">
        <v>32183257</v>
      </c>
      <c r="C205" s="3" t="s">
        <v>151</v>
      </c>
      <c r="D205" s="1" t="s">
        <v>152</v>
      </c>
      <c r="E205" s="1" t="str">
        <f>CONCATENATE("Docente de ",[1]Hoja1!$G36," ",[1]Hoja1!$H36)</f>
        <v xml:space="preserve">Docente de Básica Primaria </v>
      </c>
      <c r="F205" s="4" t="s">
        <v>153</v>
      </c>
      <c r="G205" s="1" t="s">
        <v>154</v>
      </c>
    </row>
    <row r="206" spans="1:7" ht="31.5" customHeight="1" x14ac:dyDescent="0.25">
      <c r="A206" s="1" t="s">
        <v>948</v>
      </c>
      <c r="B206" s="2">
        <v>22115833</v>
      </c>
      <c r="C206" s="3" t="s">
        <v>151</v>
      </c>
      <c r="D206" s="1" t="s">
        <v>152</v>
      </c>
      <c r="E206" s="1" t="s">
        <v>607</v>
      </c>
      <c r="F206" s="4" t="s">
        <v>153</v>
      </c>
      <c r="G206" s="1" t="s">
        <v>949</v>
      </c>
    </row>
    <row r="207" spans="1:7" ht="31.5" customHeight="1" x14ac:dyDescent="0.25">
      <c r="A207" s="1" t="s">
        <v>740</v>
      </c>
      <c r="B207" s="2">
        <v>15383195</v>
      </c>
      <c r="C207" s="3" t="s">
        <v>97</v>
      </c>
      <c r="D207" s="1" t="s">
        <v>98</v>
      </c>
      <c r="E207" s="1" t="s">
        <v>607</v>
      </c>
      <c r="F207" s="4" t="s">
        <v>741</v>
      </c>
      <c r="G207" s="1" t="s">
        <v>742</v>
      </c>
    </row>
    <row r="208" spans="1:7" ht="31.5" customHeight="1" x14ac:dyDescent="0.25">
      <c r="A208" s="1" t="s">
        <v>206</v>
      </c>
      <c r="B208" s="2">
        <v>39188650</v>
      </c>
      <c r="C208" s="3" t="s">
        <v>97</v>
      </c>
      <c r="D208" s="1" t="s">
        <v>98</v>
      </c>
      <c r="E208" s="1" t="str">
        <f>CONCATENATE("Docente de ",[1]Hoja1!$G48," ",[1]Hoja1!$H48)</f>
        <v>Docente de Docente De Básica Secundaria Humanidades Lengua Castellana</v>
      </c>
      <c r="F208" s="4" t="s">
        <v>207</v>
      </c>
      <c r="G208" s="1" t="s">
        <v>208</v>
      </c>
    </row>
    <row r="209" spans="1:7" ht="31.5" customHeight="1" x14ac:dyDescent="0.25">
      <c r="A209" s="1" t="s">
        <v>717</v>
      </c>
      <c r="B209" s="2">
        <v>1047967290</v>
      </c>
      <c r="C209" s="3" t="s">
        <v>97</v>
      </c>
      <c r="D209" s="1" t="s">
        <v>98</v>
      </c>
      <c r="E209" s="1" t="s">
        <v>628</v>
      </c>
      <c r="F209" s="4" t="s">
        <v>207</v>
      </c>
      <c r="G209" s="1" t="s">
        <v>718</v>
      </c>
    </row>
    <row r="210" spans="1:7" ht="31.5" customHeight="1" x14ac:dyDescent="0.25">
      <c r="A210" s="1" t="s">
        <v>96</v>
      </c>
      <c r="B210" s="2">
        <v>15439516</v>
      </c>
      <c r="C210" s="3" t="s">
        <v>97</v>
      </c>
      <c r="D210" s="1" t="s">
        <v>98</v>
      </c>
      <c r="E210" s="1" t="str">
        <f>CONCATENATE("Docente de ",[1]Hoja1!$G24," ",[1]Hoja1!$H24)</f>
        <v>Docente de Docente De Media Matemáticas</v>
      </c>
      <c r="F210" s="4" t="s">
        <v>99</v>
      </c>
      <c r="G210" s="1" t="s">
        <v>100</v>
      </c>
    </row>
    <row r="211" spans="1:7" ht="31.5" customHeight="1" x14ac:dyDescent="0.25">
      <c r="A211" s="1" t="s">
        <v>662</v>
      </c>
      <c r="B211" s="2">
        <v>1040039625</v>
      </c>
      <c r="C211" s="3" t="s">
        <v>97</v>
      </c>
      <c r="D211" s="1" t="s">
        <v>663</v>
      </c>
      <c r="E211" s="1" t="s">
        <v>652</v>
      </c>
      <c r="F211" s="4" t="s">
        <v>99</v>
      </c>
      <c r="G211" s="1" t="s">
        <v>664</v>
      </c>
    </row>
    <row r="212" spans="1:7" ht="31.5" customHeight="1" x14ac:dyDescent="0.25">
      <c r="A212" s="1" t="s">
        <v>109</v>
      </c>
      <c r="B212" s="2">
        <v>21438332</v>
      </c>
      <c r="C212" s="3" t="s">
        <v>97</v>
      </c>
      <c r="D212" s="1" t="s">
        <v>98</v>
      </c>
      <c r="E212" s="1" t="str">
        <f>CONCATENATE("Docente de ",[1]Hoja1!$G27," ",[1]Hoja1!$H27)</f>
        <v xml:space="preserve">Docente de Básica Primaria </v>
      </c>
      <c r="F212" s="4" t="s">
        <v>110</v>
      </c>
      <c r="G212" s="1" t="s">
        <v>111</v>
      </c>
    </row>
    <row r="213" spans="1:7" ht="31.5" customHeight="1" x14ac:dyDescent="0.25">
      <c r="A213" s="1" t="s">
        <v>671</v>
      </c>
      <c r="B213" s="2">
        <v>1017217973</v>
      </c>
      <c r="C213" s="3" t="s">
        <v>97</v>
      </c>
      <c r="D213" s="1" t="s">
        <v>98</v>
      </c>
      <c r="E213" s="1" t="s">
        <v>607</v>
      </c>
      <c r="F213" s="4" t="s">
        <v>110</v>
      </c>
      <c r="G213" s="1" t="s">
        <v>672</v>
      </c>
    </row>
    <row r="214" spans="1:7" ht="31.5" customHeight="1" x14ac:dyDescent="0.25">
      <c r="A214" s="1" t="s">
        <v>529</v>
      </c>
      <c r="B214" s="2">
        <v>1017130240</v>
      </c>
      <c r="C214" s="3" t="s">
        <v>530</v>
      </c>
      <c r="D214" s="1" t="s">
        <v>38</v>
      </c>
      <c r="E214" s="1" t="str">
        <f>CONCATENATE("Docente de ",[1]Hoja1!$G126," ",[1]Hoja1!$H126)</f>
        <v xml:space="preserve">Docente de Básica Primaria </v>
      </c>
      <c r="F214" s="4" t="s">
        <v>531</v>
      </c>
      <c r="G214" s="1" t="s">
        <v>532</v>
      </c>
    </row>
    <row r="215" spans="1:7" ht="31.5" customHeight="1" x14ac:dyDescent="0.25">
      <c r="A215" s="1" t="s">
        <v>894</v>
      </c>
      <c r="B215" s="2">
        <v>39278971</v>
      </c>
      <c r="C215" s="3" t="s">
        <v>530</v>
      </c>
      <c r="D215" s="1" t="s">
        <v>895</v>
      </c>
      <c r="E215" s="1" t="s">
        <v>607</v>
      </c>
      <c r="F215" s="4" t="s">
        <v>531</v>
      </c>
      <c r="G215" s="1" t="s">
        <v>896</v>
      </c>
    </row>
    <row r="216" spans="1:7" ht="31.5" customHeight="1" x14ac:dyDescent="0.25">
      <c r="A216" s="1" t="s">
        <v>202</v>
      </c>
      <c r="B216" s="2">
        <v>35892129</v>
      </c>
      <c r="C216" s="3" t="s">
        <v>151</v>
      </c>
      <c r="D216" s="1" t="s">
        <v>203</v>
      </c>
      <c r="E216" s="1" t="str">
        <f>CONCATENATE("Docente de ",[1]Hoja1!$G47," ",[1]Hoja1!$H47)</f>
        <v xml:space="preserve">Docente de Básica Primaria </v>
      </c>
      <c r="F216" s="4" t="s">
        <v>204</v>
      </c>
      <c r="G216" s="1" t="s">
        <v>205</v>
      </c>
    </row>
    <row r="217" spans="1:7" ht="31.5" customHeight="1" x14ac:dyDescent="0.25">
      <c r="A217" s="1" t="s">
        <v>715</v>
      </c>
      <c r="B217" s="2">
        <v>1037750028</v>
      </c>
      <c r="C217" s="3" t="s">
        <v>151</v>
      </c>
      <c r="D217" s="1" t="s">
        <v>203</v>
      </c>
      <c r="E217" s="1" t="s">
        <v>607</v>
      </c>
      <c r="F217" s="4" t="s">
        <v>204</v>
      </c>
      <c r="G217" s="1" t="s">
        <v>716</v>
      </c>
    </row>
    <row r="218" spans="1:7" ht="31.5" customHeight="1" x14ac:dyDescent="0.25">
      <c r="A218" s="1" t="s">
        <v>329</v>
      </c>
      <c r="B218" s="2">
        <v>43766648</v>
      </c>
      <c r="C218" s="3" t="s">
        <v>308</v>
      </c>
      <c r="D218" s="1" t="s">
        <v>330</v>
      </c>
      <c r="E218" s="1" t="str">
        <f>CONCATENATE("Docente de ",[1]Hoja1!$G77," ",[1]Hoja1!$H77)</f>
        <v>Docente de Docente De Básica Secundaria Humanidades Lengua Castellana</v>
      </c>
      <c r="F218" s="4" t="s">
        <v>331</v>
      </c>
      <c r="G218" s="1" t="s">
        <v>332</v>
      </c>
    </row>
    <row r="219" spans="1:7" ht="31.5" customHeight="1" x14ac:dyDescent="0.25">
      <c r="A219" s="1" t="s">
        <v>789</v>
      </c>
      <c r="B219" s="2">
        <v>43862291</v>
      </c>
      <c r="C219" s="3" t="s">
        <v>308</v>
      </c>
      <c r="D219" s="1" t="s">
        <v>790</v>
      </c>
      <c r="E219" s="1" t="s">
        <v>642</v>
      </c>
      <c r="F219" s="4" t="s">
        <v>331</v>
      </c>
      <c r="G219" s="1" t="s">
        <v>791</v>
      </c>
    </row>
    <row r="220" spans="1:7" ht="31.5" customHeight="1" x14ac:dyDescent="0.25">
      <c r="A220" s="1" t="s">
        <v>333</v>
      </c>
      <c r="B220" s="2">
        <v>43766786</v>
      </c>
      <c r="C220" s="3" t="s">
        <v>308</v>
      </c>
      <c r="D220" s="1" t="s">
        <v>330</v>
      </c>
      <c r="E220" s="1" t="str">
        <f>CONCATENATE("Docente de ",[1]Hoja1!$G78," ",[1]Hoja1!$H78)</f>
        <v xml:space="preserve">Docente de Básica Primaria </v>
      </c>
      <c r="F220" s="4" t="s">
        <v>334</v>
      </c>
      <c r="G220" s="1" t="s">
        <v>335</v>
      </c>
    </row>
    <row r="221" spans="1:7" ht="31.5" customHeight="1" x14ac:dyDescent="0.25">
      <c r="A221" s="1" t="s">
        <v>792</v>
      </c>
      <c r="B221" s="2">
        <v>43462873</v>
      </c>
      <c r="C221" s="3" t="s">
        <v>308</v>
      </c>
      <c r="D221" s="1" t="s">
        <v>793</v>
      </c>
      <c r="E221" s="1" t="s">
        <v>607</v>
      </c>
      <c r="F221" s="4" t="s">
        <v>334</v>
      </c>
      <c r="G221" s="1" t="s">
        <v>794</v>
      </c>
    </row>
    <row r="222" spans="1:7" ht="31.5" customHeight="1" x14ac:dyDescent="0.25">
      <c r="A222" s="1" t="s">
        <v>455</v>
      </c>
      <c r="B222" s="2">
        <v>72238880</v>
      </c>
      <c r="C222" s="3" t="s">
        <v>190</v>
      </c>
      <c r="D222" s="1" t="s">
        <v>456</v>
      </c>
      <c r="E222" s="1" t="str">
        <f>CONCATENATE("Docente de ",[1]Hoja1!$G107," ",[1]Hoja1!$H107)</f>
        <v xml:space="preserve">Docente de Básica Primaria </v>
      </c>
      <c r="F222" s="4" t="s">
        <v>457</v>
      </c>
      <c r="G222" s="1" t="s">
        <v>458</v>
      </c>
    </row>
    <row r="223" spans="1:7" ht="31.5" customHeight="1" x14ac:dyDescent="0.25">
      <c r="A223" s="1" t="s">
        <v>856</v>
      </c>
      <c r="B223" s="2">
        <v>43926455</v>
      </c>
      <c r="C223" s="3" t="s">
        <v>190</v>
      </c>
      <c r="D223" s="1" t="s">
        <v>857</v>
      </c>
      <c r="E223" s="1" t="s">
        <v>607</v>
      </c>
      <c r="F223" s="4" t="s">
        <v>457</v>
      </c>
      <c r="G223" s="1" t="s">
        <v>858</v>
      </c>
    </row>
    <row r="224" spans="1:7" ht="31.5" customHeight="1" x14ac:dyDescent="0.25">
      <c r="A224" s="1" t="s">
        <v>285</v>
      </c>
      <c r="B224" s="2">
        <v>43405096</v>
      </c>
      <c r="C224" s="3" t="s">
        <v>286</v>
      </c>
      <c r="D224" s="1" t="s">
        <v>287</v>
      </c>
      <c r="E224" s="1" t="str">
        <f>CONCATENATE("Docente de ",[1]Hoja1!$G67," ",[1]Hoja1!$H67)</f>
        <v>Docente de Docente De Básica Secundaria Matemáticas</v>
      </c>
      <c r="F224" s="4" t="s">
        <v>288</v>
      </c>
      <c r="G224" s="1" t="s">
        <v>289</v>
      </c>
    </row>
    <row r="225" spans="1:7" ht="31.5" customHeight="1" x14ac:dyDescent="0.25">
      <c r="A225" s="1" t="s">
        <v>763</v>
      </c>
      <c r="B225" s="2">
        <v>1100397257</v>
      </c>
      <c r="C225" s="3" t="s">
        <v>286</v>
      </c>
      <c r="D225" s="1" t="s">
        <v>764</v>
      </c>
      <c r="E225" s="1" t="s">
        <v>642</v>
      </c>
      <c r="F225" s="4" t="s">
        <v>288</v>
      </c>
      <c r="G225" s="1" t="s">
        <v>765</v>
      </c>
    </row>
    <row r="226" spans="1:7" ht="31.5" customHeight="1" x14ac:dyDescent="0.25">
      <c r="A226" s="1" t="s">
        <v>336</v>
      </c>
      <c r="B226" s="2">
        <v>43767127</v>
      </c>
      <c r="C226" s="3" t="s">
        <v>42</v>
      </c>
      <c r="D226" s="1" t="s">
        <v>337</v>
      </c>
      <c r="E226" s="1" t="str">
        <f>CONCATENATE("Docente de ",[1]Hoja1!$G79," ",[1]Hoja1!$H79)</f>
        <v xml:space="preserve">Docente de Básica Primaria </v>
      </c>
      <c r="F226" s="4" t="s">
        <v>338</v>
      </c>
      <c r="G226" s="1" t="s">
        <v>339</v>
      </c>
    </row>
    <row r="227" spans="1:7" ht="31.5" customHeight="1" x14ac:dyDescent="0.25">
      <c r="A227" s="1" t="s">
        <v>935</v>
      </c>
      <c r="B227" s="2">
        <v>1047967211</v>
      </c>
      <c r="C227" s="3" t="s">
        <v>42</v>
      </c>
      <c r="D227" s="1" t="s">
        <v>936</v>
      </c>
      <c r="E227" s="1" t="s">
        <v>607</v>
      </c>
      <c r="F227" s="4" t="s">
        <v>338</v>
      </c>
      <c r="G227" s="1" t="s">
        <v>937</v>
      </c>
    </row>
    <row r="228" spans="1:7" ht="31.5" customHeight="1" x14ac:dyDescent="0.25">
      <c r="A228" s="1" t="s">
        <v>400</v>
      </c>
      <c r="B228" s="2">
        <v>70785614</v>
      </c>
      <c r="C228" s="3" t="s">
        <v>42</v>
      </c>
      <c r="D228" s="1" t="s">
        <v>401</v>
      </c>
      <c r="E228" s="1" t="str">
        <f>CONCATENATE("Docente de ",[1]Hoja1!$G94," ",[1]Hoja1!$H94)</f>
        <v xml:space="preserve">Docente de Básica Primaria </v>
      </c>
      <c r="F228" s="4" t="s">
        <v>402</v>
      </c>
      <c r="G228" s="1" t="s">
        <v>403</v>
      </c>
    </row>
    <row r="229" spans="1:7" ht="31.5" customHeight="1" x14ac:dyDescent="0.25">
      <c r="A229" s="1" t="s">
        <v>826</v>
      </c>
      <c r="B229" s="2">
        <v>1022033625</v>
      </c>
      <c r="C229" s="3" t="s">
        <v>42</v>
      </c>
      <c r="D229" s="1" t="s">
        <v>827</v>
      </c>
      <c r="E229" s="1" t="s">
        <v>607</v>
      </c>
      <c r="F229" s="4" t="s">
        <v>402</v>
      </c>
      <c r="G229" s="1" t="s">
        <v>828</v>
      </c>
    </row>
    <row r="230" spans="1:7" ht="31.5" customHeight="1" x14ac:dyDescent="0.25">
      <c r="A230" s="1" t="s">
        <v>307</v>
      </c>
      <c r="B230" s="2">
        <v>43657062</v>
      </c>
      <c r="C230" s="3" t="s">
        <v>308</v>
      </c>
      <c r="D230" s="1" t="s">
        <v>309</v>
      </c>
      <c r="E230" s="1" t="str">
        <f>CONCATENATE("Docente de ",[1]Hoja1!$G72," ",[1]Hoja1!$H72)</f>
        <v xml:space="preserve">Docente de Básica Primaria </v>
      </c>
      <c r="F230" s="4" t="s">
        <v>310</v>
      </c>
      <c r="G230" s="1" t="s">
        <v>311</v>
      </c>
    </row>
    <row r="231" spans="1:7" ht="31.5" customHeight="1" x14ac:dyDescent="0.25">
      <c r="A231" s="1" t="s">
        <v>775</v>
      </c>
      <c r="B231" s="2">
        <v>1022032818</v>
      </c>
      <c r="C231" s="3" t="s">
        <v>308</v>
      </c>
      <c r="D231" s="1" t="s">
        <v>776</v>
      </c>
      <c r="E231" s="1" t="s">
        <v>607</v>
      </c>
      <c r="F231" s="4" t="s">
        <v>310</v>
      </c>
      <c r="G231" s="1" t="s">
        <v>777</v>
      </c>
    </row>
    <row r="232" spans="1:7" ht="31.5" customHeight="1" x14ac:dyDescent="0.25">
      <c r="A232" s="1" t="s">
        <v>373</v>
      </c>
      <c r="B232" s="2">
        <v>70257371</v>
      </c>
      <c r="C232" s="3" t="s">
        <v>374</v>
      </c>
      <c r="D232" s="1" t="s">
        <v>375</v>
      </c>
      <c r="E232" s="1" t="str">
        <f>CONCATENATE("Docente de ",[1]Hoja1!$G88," ",[1]Hoja1!$H88)</f>
        <v xml:space="preserve">Docente de Básica Primaria </v>
      </c>
      <c r="F232" s="4" t="s">
        <v>376</v>
      </c>
      <c r="G232" s="1" t="s">
        <v>377</v>
      </c>
    </row>
    <row r="233" spans="1:7" ht="31.5" customHeight="1" x14ac:dyDescent="0.25">
      <c r="A233" s="1" t="s">
        <v>814</v>
      </c>
      <c r="B233" s="2">
        <v>1042769025</v>
      </c>
      <c r="C233" s="3" t="s">
        <v>374</v>
      </c>
      <c r="D233" s="1" t="s">
        <v>815</v>
      </c>
      <c r="E233" s="1" t="s">
        <v>607</v>
      </c>
      <c r="F233" s="4" t="s">
        <v>376</v>
      </c>
      <c r="G233" s="1" t="s">
        <v>816</v>
      </c>
    </row>
    <row r="234" spans="1:7" ht="31.5" customHeight="1" x14ac:dyDescent="0.25">
      <c r="A234" s="1" t="s">
        <v>559</v>
      </c>
      <c r="B234" s="2">
        <v>1038097783</v>
      </c>
      <c r="C234" s="3" t="s">
        <v>560</v>
      </c>
      <c r="D234" s="1" t="s">
        <v>561</v>
      </c>
      <c r="E234" s="1" t="str">
        <f>CONCATENATE("Docente de ",[1]Hoja1!$G133," ",[1]Hoja1!$H133)</f>
        <v xml:space="preserve">Docente de Básica Primaria </v>
      </c>
      <c r="F234" s="4" t="s">
        <v>562</v>
      </c>
      <c r="G234" s="1" t="s">
        <v>563</v>
      </c>
    </row>
    <row r="235" spans="1:7" ht="31.5" customHeight="1" x14ac:dyDescent="0.25">
      <c r="A235" s="1" t="s">
        <v>911</v>
      </c>
      <c r="B235" s="2">
        <v>1038116871</v>
      </c>
      <c r="C235" s="3" t="s">
        <v>560</v>
      </c>
      <c r="D235" s="1" t="s">
        <v>561</v>
      </c>
      <c r="E235" s="1" t="s">
        <v>607</v>
      </c>
      <c r="F235" s="4" t="s">
        <v>562</v>
      </c>
      <c r="G235" s="1" t="s">
        <v>912</v>
      </c>
    </row>
    <row r="236" spans="1:7" ht="31.5" customHeight="1" x14ac:dyDescent="0.25">
      <c r="A236" s="1" t="s">
        <v>568</v>
      </c>
      <c r="B236" s="2">
        <v>1038796286</v>
      </c>
      <c r="C236" s="3" t="s">
        <v>85</v>
      </c>
      <c r="D236" s="1" t="s">
        <v>93</v>
      </c>
      <c r="E236" s="1" t="str">
        <f>CONCATENATE("Docente de ",[1]Hoja1!$G135," ",[1]Hoja1!$H135)</f>
        <v xml:space="preserve">Docente de Básica Primaria </v>
      </c>
      <c r="F236" s="4" t="s">
        <v>569</v>
      </c>
      <c r="G236" s="1" t="s">
        <v>570</v>
      </c>
    </row>
    <row r="237" spans="1:7" ht="31.5" customHeight="1" x14ac:dyDescent="0.25">
      <c r="A237" s="1" t="s">
        <v>915</v>
      </c>
      <c r="B237" s="2">
        <v>1048016125</v>
      </c>
      <c r="C237" s="3" t="s">
        <v>85</v>
      </c>
      <c r="D237" s="1" t="s">
        <v>916</v>
      </c>
      <c r="E237" s="1" t="s">
        <v>607</v>
      </c>
      <c r="F237" s="4" t="s">
        <v>569</v>
      </c>
      <c r="G237" s="1" t="s">
        <v>917</v>
      </c>
    </row>
    <row r="238" spans="1:7" ht="31.5" customHeight="1" x14ac:dyDescent="0.25">
      <c r="A238" s="1" t="s">
        <v>92</v>
      </c>
      <c r="B238" s="2">
        <v>11800844</v>
      </c>
      <c r="C238" s="3" t="s">
        <v>85</v>
      </c>
      <c r="D238" s="1" t="s">
        <v>93</v>
      </c>
      <c r="E238" s="1" t="str">
        <f>CONCATENATE("Docente de ",[1]Hoja1!$G23," ",[1]Hoja1!$H23)</f>
        <v xml:space="preserve">Docente de Básica Primaria </v>
      </c>
      <c r="F238" s="4" t="s">
        <v>94</v>
      </c>
      <c r="G238" s="1" t="s">
        <v>95</v>
      </c>
    </row>
    <row r="239" spans="1:7" ht="31.5" customHeight="1" x14ac:dyDescent="0.25">
      <c r="A239" s="1" t="s">
        <v>660</v>
      </c>
      <c r="B239" s="2">
        <v>44002613</v>
      </c>
      <c r="C239" s="3" t="s">
        <v>85</v>
      </c>
      <c r="D239" s="1" t="s">
        <v>93</v>
      </c>
      <c r="E239" s="1" t="s">
        <v>607</v>
      </c>
      <c r="F239" s="4" t="s">
        <v>94</v>
      </c>
      <c r="G239" s="1" t="s">
        <v>661</v>
      </c>
    </row>
    <row r="240" spans="1:7" ht="31.5" customHeight="1" x14ac:dyDescent="0.25">
      <c r="A240" s="1" t="s">
        <v>480</v>
      </c>
      <c r="B240" s="2">
        <v>98486843</v>
      </c>
      <c r="C240" s="3" t="s">
        <v>105</v>
      </c>
      <c r="D240" s="1" t="s">
        <v>481</v>
      </c>
      <c r="E240" s="1" t="str">
        <f>CONCATENATE("Docente de ",[1]Hoja1!$G113," ",[1]Hoja1!$H113)</f>
        <v>Docente de Docente De Básica Secundaria Matemáticas</v>
      </c>
      <c r="F240" s="4" t="s">
        <v>482</v>
      </c>
      <c r="G240" s="1" t="s">
        <v>483</v>
      </c>
    </row>
    <row r="241" spans="1:7" ht="31.5" customHeight="1" x14ac:dyDescent="0.25">
      <c r="A241" s="1" t="s">
        <v>873</v>
      </c>
      <c r="B241" s="2">
        <v>98557999</v>
      </c>
      <c r="C241" s="3" t="s">
        <v>105</v>
      </c>
      <c r="D241" s="1" t="s">
        <v>669</v>
      </c>
      <c r="E241" s="1" t="s">
        <v>642</v>
      </c>
      <c r="F241" s="4" t="s">
        <v>482</v>
      </c>
      <c r="G241" s="1" t="s">
        <v>874</v>
      </c>
    </row>
    <row r="242" spans="1:7" ht="31.5" customHeight="1" x14ac:dyDescent="0.25">
      <c r="A242" s="1" t="s">
        <v>104</v>
      </c>
      <c r="B242" s="2">
        <v>16261626</v>
      </c>
      <c r="C242" s="3" t="s">
        <v>105</v>
      </c>
      <c r="D242" s="1" t="s">
        <v>106</v>
      </c>
      <c r="E242" s="1" t="str">
        <f>CONCATENATE("Docente de ",[1]Hoja1!$G26," ",[1]Hoja1!$H26)</f>
        <v>Docente de Docente De Básica Secundaria Matemáticas</v>
      </c>
      <c r="F242" s="4" t="s">
        <v>107</v>
      </c>
      <c r="G242" s="1" t="s">
        <v>108</v>
      </c>
    </row>
    <row r="243" spans="1:7" ht="31.5" customHeight="1" x14ac:dyDescent="0.25">
      <c r="A243" s="1" t="s">
        <v>668</v>
      </c>
      <c r="B243" s="2">
        <v>71721324</v>
      </c>
      <c r="C243" s="3" t="s">
        <v>105</v>
      </c>
      <c r="D243" s="1" t="s">
        <v>669</v>
      </c>
      <c r="E243" s="1" t="s">
        <v>628</v>
      </c>
      <c r="F243" s="4" t="s">
        <v>107</v>
      </c>
      <c r="G243" s="1" t="s">
        <v>670</v>
      </c>
    </row>
    <row r="244" spans="1:7" ht="31.5" customHeight="1" x14ac:dyDescent="0.25">
      <c r="A244" s="1" t="s">
        <v>442</v>
      </c>
      <c r="B244" s="2">
        <v>71879007</v>
      </c>
      <c r="C244" s="3" t="s">
        <v>443</v>
      </c>
      <c r="D244" s="1" t="s">
        <v>444</v>
      </c>
      <c r="E244" s="1" t="str">
        <f>CONCATENATE("Docente de ",[1]Hoja1!$G104," ",[1]Hoja1!$H104)</f>
        <v xml:space="preserve">Docente de Básica Primaria </v>
      </c>
      <c r="F244" s="4" t="s">
        <v>445</v>
      </c>
      <c r="G244" s="1" t="s">
        <v>446</v>
      </c>
    </row>
    <row r="245" spans="1:7" ht="31.5" customHeight="1" x14ac:dyDescent="0.25">
      <c r="A245" s="1" t="s">
        <v>849</v>
      </c>
      <c r="B245" s="2">
        <v>43099700</v>
      </c>
      <c r="C245" s="3" t="s">
        <v>443</v>
      </c>
      <c r="D245" s="1" t="s">
        <v>444</v>
      </c>
      <c r="E245" s="1" t="s">
        <v>607</v>
      </c>
      <c r="F245" s="4" t="s">
        <v>445</v>
      </c>
      <c r="G245" s="1" t="s">
        <v>850</v>
      </c>
    </row>
    <row r="246" spans="1:7" ht="31.5" customHeight="1" x14ac:dyDescent="0.25">
      <c r="A246" s="1" t="s">
        <v>413</v>
      </c>
      <c r="B246" s="2">
        <v>71194305</v>
      </c>
      <c r="C246" s="3" t="s">
        <v>414</v>
      </c>
      <c r="D246" s="1" t="s">
        <v>415</v>
      </c>
      <c r="E246" s="1" t="str">
        <f>CONCATENATE("Docente de ",[1]Hoja1!$G97," ",[1]Hoja1!$H97)</f>
        <v xml:space="preserve">Docente de Básica Primaria </v>
      </c>
      <c r="F246" s="4" t="s">
        <v>416</v>
      </c>
      <c r="G246" s="1" t="s">
        <v>417</v>
      </c>
    </row>
    <row r="247" spans="1:7" ht="31.5" customHeight="1" x14ac:dyDescent="0.25">
      <c r="A247" s="1" t="s">
        <v>835</v>
      </c>
      <c r="B247" s="2">
        <v>1039692493</v>
      </c>
      <c r="C247" s="3" t="s">
        <v>414</v>
      </c>
      <c r="D247" s="1" t="s">
        <v>836</v>
      </c>
      <c r="E247" s="1" t="s">
        <v>607</v>
      </c>
      <c r="F247" s="4" t="s">
        <v>416</v>
      </c>
      <c r="G247" s="1" t="s">
        <v>837</v>
      </c>
    </row>
    <row r="248" spans="1:7" ht="31.5" customHeight="1" x14ac:dyDescent="0.25">
      <c r="A248" s="1" t="s">
        <v>199</v>
      </c>
      <c r="B248" s="2">
        <v>35117566</v>
      </c>
      <c r="C248" s="3" t="s">
        <v>62</v>
      </c>
      <c r="D248" s="1" t="s">
        <v>63</v>
      </c>
      <c r="E248" s="1" t="str">
        <f>CONCATENATE("Docente de ",[1]Hoja1!$G46," ",[1]Hoja1!$H46)</f>
        <v>Docente de Docente De Básica Secundaria Humanidades Lengua Castellana</v>
      </c>
      <c r="F248" s="4" t="s">
        <v>200</v>
      </c>
      <c r="G248" s="1" t="s">
        <v>201</v>
      </c>
    </row>
    <row r="249" spans="1:7" ht="31.5" customHeight="1" x14ac:dyDescent="0.25">
      <c r="A249" s="1" t="s">
        <v>713</v>
      </c>
      <c r="B249" s="2">
        <v>32211242</v>
      </c>
      <c r="C249" s="3" t="s">
        <v>62</v>
      </c>
      <c r="D249" s="1" t="s">
        <v>63</v>
      </c>
      <c r="E249" s="1" t="s">
        <v>642</v>
      </c>
      <c r="F249" s="4" t="s">
        <v>200</v>
      </c>
      <c r="G249" s="1" t="s">
        <v>714</v>
      </c>
    </row>
    <row r="250" spans="1:7" ht="31.5" customHeight="1" x14ac:dyDescent="0.25">
      <c r="A250" s="1" t="s">
        <v>101</v>
      </c>
      <c r="B250" s="2">
        <v>15539365</v>
      </c>
      <c r="C250" s="3" t="s">
        <v>62</v>
      </c>
      <c r="D250" s="1" t="s">
        <v>63</v>
      </c>
      <c r="E250" s="1" t="str">
        <f>CONCATENATE("Docente de ",[1]Hoja1!$G25," ",[1]Hoja1!$H25)</f>
        <v xml:space="preserve">Docente de Básica Primaria </v>
      </c>
      <c r="F250" s="4" t="s">
        <v>102</v>
      </c>
      <c r="G250" s="1" t="s">
        <v>103</v>
      </c>
    </row>
    <row r="251" spans="1:7" ht="31.5" customHeight="1" x14ac:dyDescent="0.25">
      <c r="A251" s="1" t="s">
        <v>665</v>
      </c>
      <c r="B251" s="2">
        <v>1042768849</v>
      </c>
      <c r="C251" s="3" t="s">
        <v>62</v>
      </c>
      <c r="D251" s="1" t="s">
        <v>666</v>
      </c>
      <c r="E251" s="1" t="s">
        <v>607</v>
      </c>
      <c r="F251" s="4" t="s">
        <v>102</v>
      </c>
      <c r="G251" s="1" t="s">
        <v>667</v>
      </c>
    </row>
    <row r="252" spans="1:7" ht="31.5" customHeight="1" x14ac:dyDescent="0.25">
      <c r="A252" s="1" t="s">
        <v>61</v>
      </c>
      <c r="B252" s="2">
        <v>8473755</v>
      </c>
      <c r="C252" s="3" t="s">
        <v>62</v>
      </c>
      <c r="D252" s="1" t="s">
        <v>63</v>
      </c>
      <c r="E252" s="1" t="str">
        <f>CONCATENATE("Docente de ",[1]Hoja1!$G16," ",[1]Hoja1!$H16)</f>
        <v xml:space="preserve">Docente de Básica Primaria </v>
      </c>
      <c r="F252" s="4" t="s">
        <v>64</v>
      </c>
      <c r="G252" s="1" t="s">
        <v>65</v>
      </c>
    </row>
    <row r="253" spans="1:7" ht="31.5" customHeight="1" x14ac:dyDescent="0.25">
      <c r="A253" s="1" t="s">
        <v>639</v>
      </c>
      <c r="B253" s="2">
        <v>11809819</v>
      </c>
      <c r="C253" s="3" t="s">
        <v>62</v>
      </c>
      <c r="D253" s="1" t="s">
        <v>63</v>
      </c>
      <c r="E253" s="1" t="s">
        <v>607</v>
      </c>
      <c r="F253" s="4" t="s">
        <v>64</v>
      </c>
      <c r="G253" s="1" t="s">
        <v>640</v>
      </c>
    </row>
    <row r="254" spans="1:7" ht="31.5" customHeight="1" x14ac:dyDescent="0.25">
      <c r="A254" s="1" t="s">
        <v>463</v>
      </c>
      <c r="B254" s="2">
        <v>78735403</v>
      </c>
      <c r="C254" s="3" t="s">
        <v>392</v>
      </c>
      <c r="D254" s="1" t="s">
        <v>464</v>
      </c>
      <c r="E254" s="1" t="str">
        <f>CONCATENATE("Docente de ",[1]Hoja1!$G109," ",[1]Hoja1!$H109)</f>
        <v>Docente de Docente De Básica Secundaria Humanidades Lengua Castellana</v>
      </c>
      <c r="F254" s="4" t="s">
        <v>465</v>
      </c>
      <c r="G254" s="1" t="s">
        <v>466</v>
      </c>
    </row>
    <row r="255" spans="1:7" ht="31.5" customHeight="1" x14ac:dyDescent="0.25">
      <c r="A255" s="1" t="s">
        <v>861</v>
      </c>
      <c r="B255" s="2">
        <v>1033370850</v>
      </c>
      <c r="C255" s="3" t="s">
        <v>392</v>
      </c>
      <c r="D255" s="1" t="s">
        <v>862</v>
      </c>
      <c r="E255" s="1" t="s">
        <v>628</v>
      </c>
      <c r="F255" s="4" t="s">
        <v>465</v>
      </c>
      <c r="G255" s="1" t="s">
        <v>863</v>
      </c>
    </row>
    <row r="256" spans="1:7" ht="31.5" customHeight="1" x14ac:dyDescent="0.25">
      <c r="A256" s="1" t="s">
        <v>391</v>
      </c>
      <c r="B256" s="2">
        <v>70522805</v>
      </c>
      <c r="C256" s="3" t="s">
        <v>392</v>
      </c>
      <c r="D256" s="1" t="s">
        <v>393</v>
      </c>
      <c r="E256" s="1" t="str">
        <f>CONCATENATE("Docente de ",[1]Hoja1!$G92," ",[1]Hoja1!$H92)</f>
        <v xml:space="preserve">Docente de Básica Primaria </v>
      </c>
      <c r="F256" s="4" t="s">
        <v>394</v>
      </c>
      <c r="G256" s="1" t="s">
        <v>395</v>
      </c>
    </row>
    <row r="257" spans="1:7" ht="31.5" customHeight="1" x14ac:dyDescent="0.25">
      <c r="A257" s="1" t="s">
        <v>940</v>
      </c>
      <c r="B257" s="2">
        <v>43998946</v>
      </c>
      <c r="C257" s="3" t="s">
        <v>392</v>
      </c>
      <c r="D257" s="1" t="s">
        <v>393</v>
      </c>
      <c r="E257" s="1" t="s">
        <v>607</v>
      </c>
      <c r="F257" s="4" t="s">
        <v>394</v>
      </c>
      <c r="G257" s="1" t="s">
        <v>941</v>
      </c>
    </row>
    <row r="258" spans="1:7" ht="31.5" customHeight="1" x14ac:dyDescent="0.25">
      <c r="A258" s="1" t="s">
        <v>76</v>
      </c>
      <c r="B258" s="2">
        <v>10931155</v>
      </c>
      <c r="C258" s="3" t="s">
        <v>67</v>
      </c>
      <c r="D258" s="1" t="s">
        <v>77</v>
      </c>
      <c r="E258" s="1" t="str">
        <f>CONCATENATE("Docente de ",[1]Hoja1!$G19," ",[1]Hoja1!$H19)</f>
        <v>Docente de Docente De Básica Secundaria Matemáticas</v>
      </c>
      <c r="F258" s="4" t="s">
        <v>78</v>
      </c>
      <c r="G258" s="1" t="s">
        <v>79</v>
      </c>
    </row>
    <row r="259" spans="1:7" ht="31.5" customHeight="1" x14ac:dyDescent="0.25">
      <c r="A259" s="1" t="s">
        <v>647</v>
      </c>
      <c r="B259" s="2">
        <v>92186985</v>
      </c>
      <c r="C259" s="3" t="s">
        <v>648</v>
      </c>
      <c r="D259" s="1" t="s">
        <v>77</v>
      </c>
      <c r="E259" s="1" t="s">
        <v>628</v>
      </c>
      <c r="F259" s="4" t="s">
        <v>78</v>
      </c>
      <c r="G259" s="1" t="s">
        <v>649</v>
      </c>
    </row>
    <row r="260" spans="1:7" ht="31.5" customHeight="1" x14ac:dyDescent="0.25">
      <c r="A260" s="1" t="s">
        <v>66</v>
      </c>
      <c r="B260" s="2">
        <v>10768743</v>
      </c>
      <c r="C260" s="3" t="s">
        <v>67</v>
      </c>
      <c r="D260" s="1" t="s">
        <v>68</v>
      </c>
      <c r="E260" s="1" t="str">
        <f>CONCATENATE("Docente de ",[1]Hoja1!$G17," ",[1]Hoja1!$H17)</f>
        <v>Docente de Docente De Básica Secundaria Humanidades Lengua Castellana</v>
      </c>
      <c r="F260" s="4" t="s">
        <v>69</v>
      </c>
      <c r="G260" s="1" t="s">
        <v>70</v>
      </c>
    </row>
    <row r="261" spans="1:7" ht="31.5" customHeight="1" x14ac:dyDescent="0.25">
      <c r="A261" s="1" t="s">
        <v>641</v>
      </c>
      <c r="B261" s="2">
        <v>11151549</v>
      </c>
      <c r="C261" s="3" t="s">
        <v>67</v>
      </c>
      <c r="D261" s="1" t="s">
        <v>68</v>
      </c>
      <c r="E261" s="1" t="s">
        <v>642</v>
      </c>
      <c r="F261" s="4" t="s">
        <v>69</v>
      </c>
      <c r="G261" s="1" t="s">
        <v>643</v>
      </c>
    </row>
    <row r="262" spans="1:7" ht="31.5" customHeight="1" x14ac:dyDescent="0.25">
      <c r="A262" s="1" t="s">
        <v>165</v>
      </c>
      <c r="B262" s="2">
        <v>32229944</v>
      </c>
      <c r="C262" s="3" t="s">
        <v>166</v>
      </c>
      <c r="D262" s="1" t="s">
        <v>167</v>
      </c>
      <c r="E262" s="1" t="str">
        <f>CONCATENATE("Docente de ",[1]Hoja1!$G39," ",[1]Hoja1!$H39)</f>
        <v xml:space="preserve">Docente de Básica Primaria </v>
      </c>
      <c r="F262" s="4" t="s">
        <v>168</v>
      </c>
      <c r="G262" s="1" t="s">
        <v>169</v>
      </c>
    </row>
    <row r="263" spans="1:7" ht="31.5" customHeight="1" x14ac:dyDescent="0.25">
      <c r="A263" s="1" t="s">
        <v>698</v>
      </c>
      <c r="B263" s="2">
        <v>22059475</v>
      </c>
      <c r="C263" s="3" t="s">
        <v>166</v>
      </c>
      <c r="D263" s="1" t="s">
        <v>167</v>
      </c>
      <c r="E263" s="1" t="s">
        <v>607</v>
      </c>
      <c r="F263" s="4" t="s">
        <v>168</v>
      </c>
      <c r="G263" s="1" t="s">
        <v>699</v>
      </c>
    </row>
    <row r="264" spans="1:7" ht="31.5" customHeight="1" x14ac:dyDescent="0.25">
      <c r="A264" s="1" t="s">
        <v>588</v>
      </c>
      <c r="B264" s="2">
        <v>1044502077</v>
      </c>
      <c r="C264" s="3" t="s">
        <v>589</v>
      </c>
      <c r="D264" s="1" t="s">
        <v>167</v>
      </c>
      <c r="E264" s="1" t="str">
        <f>CONCATENATE("Docente de ",[1]Hoja1!$G140," ",[1]Hoja1!$H140)</f>
        <v xml:space="preserve">Docente de Básica Primaria </v>
      </c>
      <c r="F264" s="4" t="s">
        <v>590</v>
      </c>
      <c r="G264" s="1" t="s">
        <v>591</v>
      </c>
    </row>
    <row r="265" spans="1:7" ht="31.5" customHeight="1" x14ac:dyDescent="0.25">
      <c r="A265" s="1" t="s">
        <v>926</v>
      </c>
      <c r="B265" s="2">
        <v>32228757</v>
      </c>
      <c r="C265" s="3" t="s">
        <v>166</v>
      </c>
      <c r="D265" s="1" t="s">
        <v>167</v>
      </c>
      <c r="E265" s="1" t="s">
        <v>607</v>
      </c>
      <c r="F265" s="4" t="s">
        <v>590</v>
      </c>
      <c r="G265" s="1" t="s">
        <v>927</v>
      </c>
    </row>
    <row r="266" spans="1:7" ht="31.5" customHeight="1" x14ac:dyDescent="0.25">
      <c r="A266" s="1" t="s">
        <v>396</v>
      </c>
      <c r="B266" s="2">
        <v>70580052</v>
      </c>
      <c r="C266" s="3" t="s">
        <v>137</v>
      </c>
      <c r="D266" s="1" t="s">
        <v>397</v>
      </c>
      <c r="E266" s="1" t="str">
        <f>CONCATENATE("Docente de ",[1]Hoja1!$G93," ",[1]Hoja1!$H93)</f>
        <v xml:space="preserve">Docente de Básica Primaria </v>
      </c>
      <c r="F266" s="4" t="s">
        <v>398</v>
      </c>
      <c r="G266" s="1" t="s">
        <v>399</v>
      </c>
    </row>
    <row r="267" spans="1:7" ht="31.5" customHeight="1" x14ac:dyDescent="0.25">
      <c r="A267" s="1" t="s">
        <v>824</v>
      </c>
      <c r="B267" s="2">
        <v>1037266681</v>
      </c>
      <c r="C267" s="3" t="s">
        <v>137</v>
      </c>
      <c r="D267" s="1" t="s">
        <v>397</v>
      </c>
      <c r="E267" s="1" t="s">
        <v>607</v>
      </c>
      <c r="F267" s="4" t="s">
        <v>398</v>
      </c>
      <c r="G267" s="1" t="s">
        <v>825</v>
      </c>
    </row>
    <row r="268" spans="1:7" ht="31.5" customHeight="1" x14ac:dyDescent="0.25">
      <c r="A268" s="1" t="s">
        <v>521</v>
      </c>
      <c r="B268" s="2">
        <v>98656368</v>
      </c>
      <c r="C268" s="3" t="s">
        <v>522</v>
      </c>
      <c r="D268" s="1" t="s">
        <v>523</v>
      </c>
      <c r="E268" s="1" t="str">
        <f>CONCATENATE("Docente de ",[1]Hoja1!$G124," ",[1]Hoja1!$H124)</f>
        <v xml:space="preserve">Docente de Básica Primaria </v>
      </c>
      <c r="F268" s="4" t="s">
        <v>524</v>
      </c>
      <c r="G268" s="1" t="s">
        <v>525</v>
      </c>
    </row>
    <row r="269" spans="1:7" ht="31.5" customHeight="1" x14ac:dyDescent="0.25">
      <c r="A269" s="1" t="s">
        <v>611</v>
      </c>
      <c r="B269" s="2">
        <v>1038117403</v>
      </c>
      <c r="C269" s="3" t="s">
        <v>612</v>
      </c>
      <c r="D269" s="1" t="s">
        <v>523</v>
      </c>
      <c r="E269" s="1" t="s">
        <v>607</v>
      </c>
      <c r="F269" s="4" t="s">
        <v>524</v>
      </c>
      <c r="G269" s="1" t="s">
        <v>613</v>
      </c>
    </row>
    <row r="270" spans="1:7" ht="31.5" customHeight="1" x14ac:dyDescent="0.25">
      <c r="A270" s="1" t="s">
        <v>500</v>
      </c>
      <c r="B270" s="2">
        <v>98603400</v>
      </c>
      <c r="C270" s="3" t="s">
        <v>271</v>
      </c>
      <c r="D270" s="1" t="s">
        <v>501</v>
      </c>
      <c r="E270" s="1" t="str">
        <f>CONCATENATE("Docente de ",[1]Hoja1!$G118," ",[1]Hoja1!$H118)</f>
        <v xml:space="preserve">Docente de Básica Primaria </v>
      </c>
      <c r="F270" s="4" t="s">
        <v>502</v>
      </c>
      <c r="G270" s="1" t="s">
        <v>503</v>
      </c>
    </row>
    <row r="271" spans="1:7" ht="31.5" customHeight="1" x14ac:dyDescent="0.25">
      <c r="A271" s="1" t="s">
        <v>944</v>
      </c>
      <c r="B271" s="2">
        <v>1039023523</v>
      </c>
      <c r="C271" s="3" t="s">
        <v>271</v>
      </c>
      <c r="D271" s="1" t="s">
        <v>501</v>
      </c>
      <c r="E271" s="1" t="s">
        <v>607</v>
      </c>
      <c r="F271" s="4" t="s">
        <v>502</v>
      </c>
      <c r="G271" s="1" t="s">
        <v>945</v>
      </c>
    </row>
    <row r="272" spans="1:7" ht="31.5" customHeight="1" x14ac:dyDescent="0.25">
      <c r="A272" s="1" t="s">
        <v>12</v>
      </c>
      <c r="B272" s="2">
        <v>3552368</v>
      </c>
      <c r="C272" s="3" t="s">
        <v>8</v>
      </c>
      <c r="D272" s="1" t="s">
        <v>13</v>
      </c>
      <c r="E272" s="1" t="str">
        <f>CONCATENATE("Docente de ",[1]Hoja1!$G5," ",[1]Hoja1!$H5)</f>
        <v xml:space="preserve">Docente de Básica Primaria </v>
      </c>
      <c r="F272" s="4" t="s">
        <v>14</v>
      </c>
      <c r="G272" s="1" t="s">
        <v>15</v>
      </c>
    </row>
    <row r="273" spans="1:7" ht="31.5" customHeight="1" x14ac:dyDescent="0.25">
      <c r="A273" s="1" t="s">
        <v>609</v>
      </c>
      <c r="B273" s="2">
        <v>21896016</v>
      </c>
      <c r="C273" s="3" t="s">
        <v>8</v>
      </c>
      <c r="D273" s="1" t="s">
        <v>13</v>
      </c>
      <c r="E273" s="1" t="s">
        <v>607</v>
      </c>
      <c r="F273" s="4" t="s">
        <v>14</v>
      </c>
      <c r="G273" s="1" t="s">
        <v>610</v>
      </c>
    </row>
    <row r="274" spans="1:7" ht="31.5" customHeight="1" x14ac:dyDescent="0.25">
      <c r="A274" s="1" t="s">
        <v>36</v>
      </c>
      <c r="B274" s="2">
        <v>8101715</v>
      </c>
      <c r="C274" s="3" t="s">
        <v>37</v>
      </c>
      <c r="D274" s="1" t="s">
        <v>38</v>
      </c>
      <c r="E274" s="1" t="str">
        <f>CONCATENATE("Docente de ",[1]Hoja1!$G11," ",[1]Hoja1!$H11)</f>
        <v>Docente de Docente De Básica Secundaria Humanidades Lengua Castellana</v>
      </c>
      <c r="F274" s="4" t="s">
        <v>39</v>
      </c>
      <c r="G274" s="1" t="s">
        <v>40</v>
      </c>
    </row>
    <row r="275" spans="1:7" ht="31.5" customHeight="1" x14ac:dyDescent="0.25">
      <c r="A275" s="1" t="s">
        <v>626</v>
      </c>
      <c r="B275" s="2">
        <v>22118985</v>
      </c>
      <c r="C275" s="3" t="s">
        <v>37</v>
      </c>
      <c r="D275" s="1" t="s">
        <v>627</v>
      </c>
      <c r="E275" s="1" t="s">
        <v>628</v>
      </c>
      <c r="F275" s="4" t="s">
        <v>39</v>
      </c>
      <c r="G275" s="1" t="s">
        <v>629</v>
      </c>
    </row>
    <row r="276" spans="1:7" ht="31.5" customHeight="1" x14ac:dyDescent="0.25">
      <c r="A276" s="1" t="s">
        <v>7</v>
      </c>
      <c r="B276" s="2">
        <v>3539867</v>
      </c>
      <c r="C276" s="3" t="s">
        <v>8</v>
      </c>
      <c r="D276" s="1" t="s">
        <v>9</v>
      </c>
      <c r="E276" s="1" t="str">
        <f>CONCATENATE("Docente de ",[1]Hoja1!$G4," ",[1]Hoja1!$H4)</f>
        <v xml:space="preserve">Docente de Básica Primaria </v>
      </c>
      <c r="F276" s="4" t="s">
        <v>10</v>
      </c>
      <c r="G276" s="1" t="s">
        <v>11</v>
      </c>
    </row>
    <row r="277" spans="1:7" ht="31.5" customHeight="1" x14ac:dyDescent="0.25">
      <c r="A277" s="1" t="s">
        <v>606</v>
      </c>
      <c r="B277" s="2">
        <v>1045111002</v>
      </c>
      <c r="C277" s="3" t="s">
        <v>8</v>
      </c>
      <c r="D277" s="1" t="s">
        <v>9</v>
      </c>
      <c r="E277" s="1" t="s">
        <v>607</v>
      </c>
      <c r="F277" s="4" t="s">
        <v>10</v>
      </c>
      <c r="G277" s="1" t="s">
        <v>608</v>
      </c>
    </row>
    <row r="278" spans="1:7" ht="31.5" customHeight="1" x14ac:dyDescent="0.25">
      <c r="A278" s="1" t="s">
        <v>554</v>
      </c>
      <c r="B278" s="2">
        <v>1037498834</v>
      </c>
      <c r="C278" s="3" t="s">
        <v>555</v>
      </c>
      <c r="D278" s="1" t="s">
        <v>556</v>
      </c>
      <c r="E278" s="1" t="str">
        <f>CONCATENATE("Docente de ",[1]Hoja1!$G132," ",[1]Hoja1!$H132)</f>
        <v xml:space="preserve">Docente de Básica Primaria </v>
      </c>
      <c r="F278" s="4" t="s">
        <v>557</v>
      </c>
      <c r="G278" s="1" t="s">
        <v>558</v>
      </c>
    </row>
    <row r="279" spans="1:7" ht="31.5" customHeight="1" x14ac:dyDescent="0.25">
      <c r="A279" s="1" t="s">
        <v>908</v>
      </c>
      <c r="B279" s="2">
        <v>1037500009</v>
      </c>
      <c r="C279" s="3" t="s">
        <v>555</v>
      </c>
      <c r="D279" s="1" t="s">
        <v>909</v>
      </c>
      <c r="E279" s="1" t="s">
        <v>607</v>
      </c>
      <c r="F279" s="4" t="s">
        <v>557</v>
      </c>
      <c r="G279" s="1" t="s">
        <v>910</v>
      </c>
    </row>
    <row r="280" spans="1:7" ht="31.5" customHeight="1" x14ac:dyDescent="0.25">
      <c r="A280" s="1" t="s">
        <v>122</v>
      </c>
      <c r="B280" s="2">
        <v>22243888</v>
      </c>
      <c r="C280" s="3" t="s">
        <v>123</v>
      </c>
      <c r="D280" s="1" t="s">
        <v>124</v>
      </c>
      <c r="E280" s="1" t="str">
        <f>CONCATENATE("Docente de ",[1]Hoja1!$G30," ",[1]Hoja1!$H30)</f>
        <v xml:space="preserve">Docente de Básica Primaria </v>
      </c>
      <c r="F280" s="4" t="s">
        <v>125</v>
      </c>
      <c r="G280" s="1" t="s">
        <v>126</v>
      </c>
    </row>
    <row r="281" spans="1:7" ht="31.5" customHeight="1" x14ac:dyDescent="0.25">
      <c r="A281" s="1" t="s">
        <v>678</v>
      </c>
      <c r="B281" s="2">
        <v>1038113752</v>
      </c>
      <c r="C281" s="3" t="s">
        <v>123</v>
      </c>
      <c r="D281" s="1" t="s">
        <v>679</v>
      </c>
      <c r="E281" s="1" t="s">
        <v>607</v>
      </c>
      <c r="F281" s="4" t="s">
        <v>125</v>
      </c>
      <c r="G281" s="1" t="s">
        <v>680</v>
      </c>
    </row>
  </sheetData>
  <sortState ref="A2:G281">
    <sortCondition ref="F2:F28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tutores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Ospina</dc:creator>
  <cp:lastModifiedBy>Claudia Ospina</cp:lastModifiedBy>
  <dcterms:created xsi:type="dcterms:W3CDTF">2014-01-12T20:04:14Z</dcterms:created>
  <dcterms:modified xsi:type="dcterms:W3CDTF">2014-01-12T20:08:02Z</dcterms:modified>
</cp:coreProperties>
</file>