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VC\POAIV 2022\"/>
    </mc:Choice>
  </mc:AlternateContent>
  <bookViews>
    <workbookView xWindow="0" yWindow="0" windowWidth="24000" windowHeight="9735" firstSheet="11" activeTab="13"/>
  </bookViews>
  <sheets>
    <sheet name="TEMAS - ACTIVIDADES" sheetId="20" r:id="rId1"/>
    <sheet name="1. RETORNO A LA PRESENCIALIDAD" sheetId="1" r:id="rId2"/>
    <sheet name="2. CONTROL NORMATIVO" sheetId="3" r:id="rId3"/>
    <sheet name="3. PERSONAL Y JORNADA LABORAL" sheetId="5" r:id="rId4"/>
    <sheet name="4. COBERTURA Y PERMANENCIA ESCO" sheetId="6" r:id="rId5"/>
    <sheet name="5. MODELO EDUCACIÓN INICIAL" sheetId="7" r:id="rId6"/>
    <sheet name="6. CONVIVENCIA ESCOLAR" sheetId="9" r:id="rId7"/>
    <sheet name="7. GESTIÓN DIR. Y GOBIERNO ESCO" sheetId="11" r:id="rId8"/>
    <sheet name="8. SISTEMAS DE INFORMACIÓN" sheetId="12" r:id="rId9"/>
    <sheet name="9. EDUCACIÓN PRIVADA" sheetId="13" r:id="rId10"/>
    <sheet name="10. CALIDAD Y PERTINENCIA" sheetId="14" r:id="rId11"/>
    <sheet name="11. GARANTÍA DEL DERECHO" sheetId="15" r:id="rId12"/>
    <sheet name="12. ATENCIÓN GRUPOS DE ATENCIÓN" sheetId="16" r:id="rId13"/>
    <sheet name="13. ACTIVIDADES PRIORIZADAS" sheetId="17" r:id="rId14"/>
  </sheets>
  <externalReferences>
    <externalReference r:id="rId15"/>
    <externalReference r:id="rId16"/>
    <externalReference r:id="rId17"/>
  </externalReferences>
  <definedNames>
    <definedName name="_xlnm._FilterDatabase" localSheetId="1" hidden="1">'1. RETORNO A LA PRESENCIALIDAD'!$A$5:$P$258</definedName>
    <definedName name="_xlnm._FilterDatabase" localSheetId="10" hidden="1">'10. CALIDAD Y PERTINENCIA'!$A$5:$P$297</definedName>
    <definedName name="_xlnm._FilterDatabase" localSheetId="12" hidden="1">'12. ATENCIÓN GRUPOS DE ATENCIÓN'!$A$5:$P$7</definedName>
    <definedName name="_xlnm._FilterDatabase" localSheetId="13" hidden="1">'13. ACTIVIDADES PRIORIZADAS'!$A$5:$O$501</definedName>
    <definedName name="_xlnm._FilterDatabase" localSheetId="2" hidden="1">'2. CONTROL NORMATIVO'!$A$5:$P$259</definedName>
    <definedName name="_xlnm._FilterDatabase" localSheetId="3" hidden="1">'3. PERSONAL Y JORNADA LABORAL'!$A$5:$P$259</definedName>
    <definedName name="_xlnm._FilterDatabase" localSheetId="4" hidden="1">'4. COBERTURA Y PERMANENCIA ESCO'!$A$5:$P$258</definedName>
    <definedName name="_xlnm._FilterDatabase" localSheetId="5" hidden="1">'5. MODELO EDUCACIÓN INICIAL'!$A$5:$P$259</definedName>
    <definedName name="_xlnm._FilterDatabase" localSheetId="6" hidden="1">'6. CONVIVENCIA ESCOLAR'!$A$5:$P$1310</definedName>
    <definedName name="_xlnm._FilterDatabase" localSheetId="7" hidden="1">'7. GESTIÓN DIR. Y GOBIERNO ESCO'!$A$5:$P$259</definedName>
    <definedName name="_xlnm._FilterDatabase" localSheetId="8" hidden="1">'8. SISTEMAS DE INFORMACIÓN'!$A$5:$P$7</definedName>
    <definedName name="_xlnm._FilterDatabase" localSheetId="9" hidden="1">'9. EDUCACIÓN PRIVADA'!$A$5:$P$282</definedName>
    <definedName name="dep">[1]Hoja1!$D$2:$D$34</definedName>
    <definedName name="of">[1]Hoja1!$N$2:$N$3</definedName>
    <definedName name="ofi">[2]Hoja1!$N$2:$N$3</definedName>
    <definedName name="sino">[1]Hoja1!$M$2:$M$3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7" l="1"/>
  <c r="N3" i="16"/>
  <c r="Q3" i="14"/>
  <c r="N3" i="14"/>
  <c r="N3" i="13"/>
  <c r="N3" i="12"/>
  <c r="N3" i="9"/>
  <c r="N3" i="6"/>
  <c r="N3" i="5"/>
  <c r="N3" i="3"/>
  <c r="N3" i="1"/>
  <c r="D66" i="20" l="1"/>
  <c r="E66" i="20" l="1"/>
  <c r="F65" i="20"/>
  <c r="F64" i="20"/>
  <c r="F63" i="20"/>
  <c r="F62" i="20"/>
  <c r="F61" i="20"/>
  <c r="F60" i="20"/>
  <c r="F59" i="20"/>
  <c r="F58" i="20"/>
  <c r="F57" i="20"/>
  <c r="F56" i="20"/>
  <c r="F55" i="20"/>
  <c r="F54" i="20"/>
  <c r="F53" i="20"/>
  <c r="E49" i="20"/>
  <c r="D49" i="20"/>
  <c r="F44" i="20"/>
  <c r="F42" i="20"/>
  <c r="F41" i="20"/>
  <c r="F32" i="20"/>
  <c r="F27" i="20"/>
  <c r="F22" i="20"/>
  <c r="F20" i="20"/>
  <c r="F16" i="20"/>
  <c r="F15" i="20"/>
  <c r="F12" i="20"/>
  <c r="F9" i="20"/>
  <c r="F7" i="20"/>
  <c r="F2" i="20"/>
  <c r="F66" i="20" l="1"/>
  <c r="F49" i="20"/>
  <c r="N3" i="11" l="1"/>
</calcChain>
</file>

<file path=xl/sharedStrings.xml><?xml version="1.0" encoding="utf-8"?>
<sst xmlns="http://schemas.openxmlformats.org/spreadsheetml/2006/main" count="48965" uniqueCount="3013">
  <si>
    <t>MATRIZ DE FORMULACIÓN Y SEGUIMIENTO DEL POAIV</t>
  </si>
  <si>
    <t>Tema</t>
  </si>
  <si>
    <t>¿Se ejecutará en 2022?</t>
  </si>
  <si>
    <t>Si respondió NO, ¿Por qué no se ejecutará?</t>
  </si>
  <si>
    <t>Número de EE (meta)</t>
  </si>
  <si>
    <t>RETORNO A LA PRESENCIALIDAD PLENA</t>
  </si>
  <si>
    <t xml:space="preserve">VISITAS, ACTUACIONES O INTERVENCIONES PROGRAMADAS </t>
  </si>
  <si>
    <t>RESULTADOS DE LAS ACTUACIONES REALIZADAS -Informes de Ejecución-</t>
  </si>
  <si>
    <t>NÚMERO DE ORDEN</t>
  </si>
  <si>
    <t>DEPARTAMENTO</t>
  </si>
  <si>
    <t>MUNICIPIO</t>
  </si>
  <si>
    <t>NOMBRE DEL ESTABLECIMIENTO</t>
  </si>
  <si>
    <t>SEDE ATENDIDA</t>
  </si>
  <si>
    <t>TIPO DE ESTABLECIMIENTO</t>
  </si>
  <si>
    <t>FECHA PROGRAMADA</t>
  </si>
  <si>
    <t>ACTIVIDAD A DESARROLLAR</t>
  </si>
  <si>
    <t>¿CUÁL OTRA?</t>
  </si>
  <si>
    <t>FUNCIONARIO RESPONSABLE</t>
  </si>
  <si>
    <t>ÁREA</t>
  </si>
  <si>
    <t>FECHA REAL DE LA ACTUACIÓN</t>
  </si>
  <si>
    <t>SITUACIÓN ENCONTRADA O ACTUACIÓN REALIZADA</t>
  </si>
  <si>
    <t>CONCLUSIONES Y/O COMPROMISOS ADQUIRIDOS</t>
  </si>
  <si>
    <t>ACTIVIDADES DE SEGUIMIENTO Y VERIFICACIÓN</t>
  </si>
  <si>
    <t>Enumere los EE que serán atendidos en el período.</t>
  </si>
  <si>
    <t>Incluya el nombre del departamento a la que pertenece el EE objeto de la actuación.</t>
  </si>
  <si>
    <t>Incluya el nombre del municipio al que pertenece el EE objeto de la actuación.</t>
  </si>
  <si>
    <t>Identifique el EE priorizado para visitar o para ejecutar otro tipo de actuación según los criterios aplicados para elaborar el POAIV.</t>
  </si>
  <si>
    <t>Indique el nombre de la sede del EE en donde se ejecutará la visita y/o actuación</t>
  </si>
  <si>
    <t>Oficial/No oficial</t>
  </si>
  <si>
    <t>Agregue la fecha prevista para la realización de la actuación.</t>
  </si>
  <si>
    <t>Seleccione la actividad a desarrollar de acuerdo con el tema diligenciado</t>
  </si>
  <si>
    <t>Si seleccionó la opción OTRA, indique cuál</t>
  </si>
  <si>
    <t>Incluya los nombres y apellidos de los funcionarios encargados de realizar la actuación.</t>
  </si>
  <si>
    <t>Incluya el nombre del área de los funcionarios encargados de realizar la actuación.</t>
  </si>
  <si>
    <t>Indique la fecha real en que se llevó a cabo la visita o actuación.</t>
  </si>
  <si>
    <t>Haga un resumen sucinto de la situación encontrada o de la actuación realizada en el EE</t>
  </si>
  <si>
    <t>Relacione las acciones de mejora acordadas o los compromisos adquiridos por el EE y por la SE en aras de resolver la situación tratada.</t>
  </si>
  <si>
    <t>Informe qué acciones de seguimiento o de verificación ha adelantado la SE para verificar el cumplimiento de los compromisos adquiridos</t>
  </si>
  <si>
    <t>No.</t>
  </si>
  <si>
    <t>TEMA</t>
  </si>
  <si>
    <r>
      <t>PLANTA DE PERSONAL,</t>
    </r>
    <r>
      <rPr>
        <sz val="11"/>
        <color theme="1"/>
        <rFont val="Times New Roman"/>
        <family val="1"/>
      </rPr>
      <t xml:space="preserve"> </t>
    </r>
    <r>
      <rPr>
        <sz val="11"/>
        <color theme="1"/>
        <rFont val="Arial"/>
        <family val="2"/>
      </rPr>
      <t>JORNADA LABORAL Y</t>
    </r>
    <r>
      <rPr>
        <sz val="11"/>
        <color theme="1"/>
        <rFont val="Times New Roman"/>
        <family val="1"/>
      </rPr>
      <t xml:space="preserve"> </t>
    </r>
    <r>
      <rPr>
        <sz val="11"/>
        <color theme="1"/>
        <rFont val="Arial"/>
        <family val="2"/>
      </rPr>
      <t>PERFILES DE DESEMPEÑO</t>
    </r>
  </si>
  <si>
    <r>
      <t>COBERTURA Y</t>
    </r>
    <r>
      <rPr>
        <sz val="11"/>
        <color theme="1"/>
        <rFont val="Times New Roman"/>
        <family val="1"/>
      </rPr>
      <t xml:space="preserve"> </t>
    </r>
    <r>
      <rPr>
        <sz val="11"/>
        <color theme="1"/>
        <rFont val="Arial"/>
        <family val="2"/>
      </rPr>
      <t>PERMANENCIA ESCOLAR</t>
    </r>
  </si>
  <si>
    <r>
      <t>MODELO DE GESTIÓN DE</t>
    </r>
    <r>
      <rPr>
        <sz val="11"/>
        <color theme="1"/>
        <rFont val="Times New Roman"/>
        <family val="1"/>
      </rPr>
      <t xml:space="preserve"> </t>
    </r>
    <r>
      <rPr>
        <sz val="11"/>
        <color theme="1"/>
        <rFont val="Arial"/>
        <family val="2"/>
      </rPr>
      <t>LA EDUCACIÓN INICIAL</t>
    </r>
  </si>
  <si>
    <t>CONVIVENCIA ESCOLAR</t>
  </si>
  <si>
    <r>
      <t>SISTEMAS DE</t>
    </r>
    <r>
      <rPr>
        <sz val="11"/>
        <color theme="1"/>
        <rFont val="Times New Roman"/>
        <family val="1"/>
      </rPr>
      <t xml:space="preserve"> </t>
    </r>
    <r>
      <rPr>
        <sz val="11"/>
        <color theme="1"/>
        <rFont val="Arial"/>
        <family val="2"/>
      </rPr>
      <t>INFORMACIÓN DEL</t>
    </r>
    <r>
      <rPr>
        <sz val="11"/>
        <color theme="1"/>
        <rFont val="Times New Roman"/>
        <family val="1"/>
      </rPr>
      <t xml:space="preserve"> </t>
    </r>
    <r>
      <rPr>
        <sz val="11"/>
        <color theme="1"/>
        <rFont val="Arial"/>
        <family val="2"/>
      </rPr>
      <t>SECTOR</t>
    </r>
  </si>
  <si>
    <t>EDUCACIÓN PRIVADA</t>
  </si>
  <si>
    <r>
      <t>CALIDAD Y PERTINENCIA</t>
    </r>
    <r>
      <rPr>
        <sz val="11"/>
        <color theme="1"/>
        <rFont val="Times New Roman"/>
        <family val="1"/>
      </rPr>
      <t xml:space="preserve"> </t>
    </r>
    <r>
      <rPr>
        <sz val="11"/>
        <color theme="1"/>
        <rFont val="Arial"/>
        <family val="2"/>
      </rPr>
      <t>DE LA EDUCACION</t>
    </r>
  </si>
  <si>
    <r>
      <t>ATENCIÓN A GRUPOS</t>
    </r>
    <r>
      <rPr>
        <sz val="11"/>
        <color theme="1"/>
        <rFont val="Times New Roman"/>
        <family val="1"/>
      </rPr>
      <t xml:space="preserve"> </t>
    </r>
    <r>
      <rPr>
        <sz val="11"/>
        <color theme="1"/>
        <rFont val="Arial"/>
        <family val="2"/>
      </rPr>
      <t>POBLACIONALES DE</t>
    </r>
    <r>
      <rPr>
        <sz val="11"/>
        <color theme="1"/>
        <rFont val="Times New Roman"/>
        <family val="1"/>
      </rPr>
      <t xml:space="preserve"> </t>
    </r>
    <r>
      <rPr>
        <sz val="11"/>
        <color theme="1"/>
        <rFont val="Arial"/>
        <family val="2"/>
      </rPr>
      <t>ESPECIAL PROTECCIÓN</t>
    </r>
  </si>
  <si>
    <t>ACTIVIDADES PRIORIZADAS</t>
  </si>
  <si>
    <t>ACTIVIDADES QUE COMPRENDE</t>
  </si>
  <si>
    <t>Hacer seguimiento a la ejecución de los recursos FOME.</t>
  </si>
  <si>
    <t>Verficar el número de estudiantes que asisten presencialmente a los establecimientos educativos.</t>
  </si>
  <si>
    <r>
      <t>Verificar, en lo de su competencia, el cumplimiento de los protocolos de bioseguridad establecidos</t>
    </r>
    <r>
      <rPr>
        <sz val="11"/>
        <color theme="1"/>
        <rFont val="Times New Roman"/>
        <family val="1"/>
      </rPr>
      <t xml:space="preserve"> </t>
    </r>
    <r>
      <rPr>
        <sz val="11"/>
        <color theme="1"/>
        <rFont val="Arial"/>
        <family val="2"/>
      </rPr>
      <t>por el Gobierno Nacional.</t>
    </r>
  </si>
  <si>
    <r>
      <t>Verificar los planes de fortalecimiento académico, flexibilidad curricular y valoración formativa, que</t>
    </r>
    <r>
      <rPr>
        <sz val="11"/>
        <color theme="1"/>
        <rFont val="Times New Roman"/>
        <family val="1"/>
      </rPr>
      <t xml:space="preserve"> </t>
    </r>
    <r>
      <rPr>
        <sz val="11"/>
        <color theme="1"/>
        <rFont val="Arial"/>
        <family val="2"/>
      </rPr>
      <t>reconozcan el estado de desarrollo de los estudiantes en donde se prioricen aprendizajes</t>
    </r>
    <r>
      <rPr>
        <sz val="11"/>
        <color theme="1"/>
        <rFont val="Times New Roman"/>
        <family val="1"/>
      </rPr>
      <t xml:space="preserve"> </t>
    </r>
    <r>
      <rPr>
        <sz val="11"/>
        <color theme="1"/>
        <rFont val="Arial"/>
        <family val="2"/>
      </rPr>
      <t>esenciales que acojan estrategias de interacción y retroalimentación que respondan a las</t>
    </r>
    <r>
      <rPr>
        <sz val="11"/>
        <color theme="1"/>
        <rFont val="Times New Roman"/>
        <family val="1"/>
      </rPr>
      <t xml:space="preserve"> </t>
    </r>
    <r>
      <rPr>
        <sz val="11"/>
        <color theme="1"/>
        <rFont val="Arial"/>
        <family val="2"/>
      </rPr>
      <t>necesidades de niñas, niños, adolescentes y jóvenes.</t>
    </r>
  </si>
  <si>
    <r>
      <t>Verificar la disponibilidad de infraestructura, mobiliario, laboratorios y demás elementos apropiados</t>
    </r>
    <r>
      <rPr>
        <sz val="11"/>
        <color theme="1"/>
        <rFont val="Times New Roman"/>
        <family val="1"/>
      </rPr>
      <t xml:space="preserve"> </t>
    </r>
    <r>
      <rPr>
        <sz val="11"/>
        <color theme="1"/>
        <rFont val="Arial"/>
        <family val="2"/>
      </rPr>
      <t>para el desarrollo de los programas académicos ofertados por los prestadores en los distintos</t>
    </r>
    <r>
      <rPr>
        <sz val="11"/>
        <color theme="1"/>
        <rFont val="Times New Roman"/>
        <family val="1"/>
      </rPr>
      <t xml:space="preserve"> </t>
    </r>
    <r>
      <rPr>
        <sz val="11"/>
        <color theme="1"/>
        <rFont val="Arial"/>
        <family val="2"/>
      </rPr>
      <t>niveles de formación, incluyendo los apoyos específicos destinados para la atención de los</t>
    </r>
    <r>
      <rPr>
        <sz val="11"/>
        <color theme="1"/>
        <rFont val="Times New Roman"/>
        <family val="1"/>
      </rPr>
      <t xml:space="preserve"> </t>
    </r>
    <r>
      <rPr>
        <sz val="11"/>
        <color theme="1"/>
        <rFont val="Arial"/>
        <family val="2"/>
      </rPr>
      <t>estudiantes con discapacidad.</t>
    </r>
  </si>
  <si>
    <r>
      <t>Verificar la asignación de la  planta de personal docente y directivo-docente destinado a los EE</t>
    </r>
    <r>
      <rPr>
        <sz val="11"/>
        <color theme="1"/>
        <rFont val="Times New Roman"/>
        <family val="1"/>
      </rPr>
      <t xml:space="preserve"> </t>
    </r>
    <r>
      <rPr>
        <sz val="11"/>
        <color theme="1"/>
        <rFont val="Arial"/>
        <family val="2"/>
      </rPr>
      <t>Oficiales, teniendo en cuenta el PEI, las relaciones técnicas vigentes y sus perfiles o áreas de</t>
    </r>
    <r>
      <rPr>
        <sz val="11"/>
        <color theme="1"/>
        <rFont val="Times New Roman"/>
        <family val="1"/>
      </rPr>
      <t xml:space="preserve"> </t>
    </r>
    <r>
      <rPr>
        <sz val="11"/>
        <color theme="1"/>
        <rFont val="Arial"/>
        <family val="2"/>
      </rPr>
      <t>desempeño, incluyendo a los profesionales de apoyo.</t>
    </r>
  </si>
  <si>
    <r>
      <t>Verificar los perfiles del personal docente vinculado a los establecimientos educativos No Oficiales</t>
    </r>
    <r>
      <rPr>
        <sz val="11"/>
        <color theme="1"/>
        <rFont val="Times New Roman"/>
        <family val="1"/>
      </rPr>
      <t xml:space="preserve"> </t>
    </r>
    <r>
      <rPr>
        <sz val="11"/>
        <color theme="1"/>
        <rFont val="Arial"/>
        <family val="2"/>
      </rPr>
      <t>y garatizar su idoneidad.</t>
    </r>
  </si>
  <si>
    <r>
      <t>Ejercer control sobre la cobertura escolar y garantizar el registro adecuado y oportuno de la</t>
    </r>
    <r>
      <rPr>
        <sz val="11"/>
        <color theme="1"/>
        <rFont val="Times New Roman"/>
        <family val="1"/>
      </rPr>
      <t xml:space="preserve"> </t>
    </r>
    <r>
      <rPr>
        <sz val="11"/>
        <color theme="1"/>
        <rFont val="Arial"/>
        <family val="2"/>
      </rPr>
      <t>matrícula en el SIMAT.</t>
    </r>
  </si>
  <si>
    <r>
      <t>Hacer seguimiento a los programas de acceso y permanencia e implementar estrategias dirigidas</t>
    </r>
    <r>
      <rPr>
        <sz val="11"/>
        <color theme="1"/>
        <rFont val="Times New Roman"/>
        <family val="1"/>
      </rPr>
      <t xml:space="preserve"> </t>
    </r>
    <r>
      <rPr>
        <sz val="11"/>
        <color theme="1"/>
        <rFont val="Arial"/>
        <family val="2"/>
      </rPr>
      <t>a disminuir la deserción y la reprobación escolar.</t>
    </r>
  </si>
  <si>
    <r>
      <t>Garantizar el cumplimiento del principio de gratuidad de la prestación del servicio en los niveles</t>
    </r>
    <r>
      <rPr>
        <sz val="11"/>
        <color theme="1"/>
        <rFont val="Times New Roman"/>
        <family val="1"/>
      </rPr>
      <t xml:space="preserve"> </t>
    </r>
    <r>
      <rPr>
        <sz val="11"/>
        <color theme="1"/>
        <rFont val="Arial"/>
        <family val="2"/>
      </rPr>
      <t>educativos cobijados por este beneficio.</t>
    </r>
  </si>
  <si>
    <r>
      <t>Verificar el funcionamiento del comité escolar de convivencia y el cumplimiento de sus funciones y</t>
    </r>
    <r>
      <rPr>
        <sz val="11"/>
        <color theme="1"/>
        <rFont val="Times New Roman"/>
        <family val="1"/>
      </rPr>
      <t xml:space="preserve"> </t>
    </r>
    <r>
      <rPr>
        <sz val="11"/>
        <color theme="1"/>
        <rFont val="Arial"/>
        <family val="2"/>
      </rPr>
      <t>revisar anualmente las condiciones de convivencia escolar de los EE identificando los factores de</t>
    </r>
    <r>
      <rPr>
        <sz val="11"/>
        <color theme="1"/>
        <rFont val="Times New Roman"/>
        <family val="1"/>
      </rPr>
      <t xml:space="preserve"> </t>
    </r>
    <r>
      <rPr>
        <sz val="11"/>
        <color theme="1"/>
        <rFont val="Arial"/>
        <family val="2"/>
      </rPr>
      <t>riesgo y los factores protectores que incidan en la convivencia escolar y en la protección de los</t>
    </r>
    <r>
      <rPr>
        <sz val="11"/>
        <color theme="1"/>
        <rFont val="Times New Roman"/>
        <family val="1"/>
      </rPr>
      <t xml:space="preserve"> </t>
    </r>
    <r>
      <rPr>
        <sz val="11"/>
        <color theme="1"/>
        <rFont val="Arial"/>
        <family val="2"/>
      </rPr>
      <t>derechos humanos, sexuales y reproductivos.</t>
    </r>
  </si>
  <si>
    <r>
      <t>Verificar los mecanismos de activación de la Ruta de Atención Integral para la Convivencia Escolar</t>
    </r>
    <r>
      <rPr>
        <sz val="11"/>
        <color theme="1"/>
        <rFont val="Times New Roman"/>
        <family val="1"/>
      </rPr>
      <t xml:space="preserve"> </t>
    </r>
    <r>
      <rPr>
        <sz val="11"/>
        <color theme="1"/>
        <rFont val="Arial"/>
        <family val="2"/>
      </rPr>
      <t>y el reportes de las situaciones tipo II y tipo III y verificar los reportes en el SIUCE.</t>
    </r>
  </si>
  <si>
    <r>
      <t>Fortalecer los sistemas de gobierno y de convivencia escolar bajo la perspectiva de hacer de los</t>
    </r>
    <r>
      <rPr>
        <sz val="11"/>
        <color theme="1"/>
        <rFont val="Times New Roman"/>
        <family val="1"/>
      </rPr>
      <t xml:space="preserve"> </t>
    </r>
    <r>
      <rPr>
        <sz val="11"/>
        <color theme="1"/>
        <rFont val="Arial"/>
        <family val="2"/>
      </rPr>
      <t>establecimientos educativos entornos protectores para la población escolar en ellos atendida.</t>
    </r>
  </si>
  <si>
    <t>Verificar la aprobación y divulgación del manual de convivencia escolar.</t>
  </si>
  <si>
    <r>
      <t>Evaluar la gestión directiva y el direccionamiento estratégico de los establecimientos educativos,</t>
    </r>
    <r>
      <rPr>
        <sz val="11"/>
        <color theme="1"/>
        <rFont val="Times New Roman"/>
        <family val="1"/>
      </rPr>
      <t xml:space="preserve"> </t>
    </r>
    <r>
      <rPr>
        <sz val="11"/>
        <color theme="1"/>
        <rFont val="Arial"/>
        <family val="2"/>
      </rPr>
      <t>propiciar la participación de las comunidades educativas en las instancias de gobierno escolar y</t>
    </r>
    <r>
      <rPr>
        <sz val="11"/>
        <color theme="1"/>
        <rFont val="Times New Roman"/>
        <family val="1"/>
      </rPr>
      <t xml:space="preserve"> </t>
    </r>
    <r>
      <rPr>
        <sz val="11"/>
        <color theme="1"/>
        <rFont val="Arial"/>
        <family val="2"/>
      </rPr>
      <t>verificar su adecuada conformación y funcionamiento.</t>
    </r>
  </si>
  <si>
    <r>
      <t>Acompañar los procesos de rendición de cuentas que deben efectuar periódicamente los</t>
    </r>
    <r>
      <rPr>
        <sz val="11"/>
        <color theme="1"/>
        <rFont val="Times New Roman"/>
        <family val="1"/>
      </rPr>
      <t xml:space="preserve"> </t>
    </r>
    <r>
      <rPr>
        <sz val="11"/>
        <color theme="1"/>
        <rFont val="Arial"/>
        <family val="2"/>
      </rPr>
      <t>establecimientos oficiales y evaluar la gestión administrativa, financiera y contable de los Fondos</t>
    </r>
    <r>
      <rPr>
        <sz val="11"/>
        <color theme="1"/>
        <rFont val="Times New Roman"/>
        <family val="1"/>
      </rPr>
      <t xml:space="preserve"> </t>
    </r>
    <r>
      <rPr>
        <sz val="11"/>
        <color theme="1"/>
        <rFont val="Arial"/>
        <family val="2"/>
      </rPr>
      <t>de Servicios Educativos.</t>
    </r>
  </si>
  <si>
    <r>
      <t>Verificar el procedimiento aplicado en los EE No Oficiales para la aprobación de los costos</t>
    </r>
    <r>
      <rPr>
        <sz val="11"/>
        <color theme="1"/>
        <rFont val="Times New Roman"/>
        <family val="1"/>
      </rPr>
      <t xml:space="preserve"> </t>
    </r>
    <r>
      <rPr>
        <sz val="11"/>
        <color theme="1"/>
        <rFont val="Arial"/>
        <family val="2"/>
      </rPr>
      <t>educativos, el reporte de la autoevaluación institucional y los procesos seguidos para la fijación de</t>
    </r>
    <r>
      <rPr>
        <sz val="11"/>
        <color theme="1"/>
        <rFont val="Times New Roman"/>
        <family val="1"/>
      </rPr>
      <t xml:space="preserve"> </t>
    </r>
    <r>
      <rPr>
        <sz val="11"/>
        <color theme="1"/>
        <rFont val="Arial"/>
        <family val="2"/>
      </rPr>
      <t>listas de útiles, textos y materiales escolares.</t>
    </r>
  </si>
  <si>
    <r>
      <t>Hacer seguimiento a los EE clasificados en régimen controlado con el propósito de asegurar que</t>
    </r>
    <r>
      <rPr>
        <sz val="11"/>
        <color theme="1"/>
        <rFont val="Times New Roman"/>
        <family val="1"/>
      </rPr>
      <t xml:space="preserve"> </t>
    </r>
    <r>
      <rPr>
        <sz val="11"/>
        <color theme="1"/>
        <rFont val="Arial"/>
        <family val="2"/>
      </rPr>
      <t>superen las causas que motivaron esta clasificación.</t>
    </r>
  </si>
  <si>
    <r>
      <t>Apoyar la implantación del programa de Jornada Única como factor determinante para el</t>
    </r>
    <r>
      <rPr>
        <sz val="11"/>
        <color theme="1"/>
        <rFont val="Times New Roman"/>
        <family val="1"/>
      </rPr>
      <t xml:space="preserve"> </t>
    </r>
    <r>
      <rPr>
        <sz val="11"/>
        <color theme="1"/>
        <rFont val="Arial"/>
        <family val="2"/>
      </rPr>
      <t>mejoramiento de la calidad, en los EE oficiales priorizados para este fin.</t>
    </r>
  </si>
  <si>
    <r>
      <t>Apoyar la implementación de los programas de articulación y de mejoramiento de la educación</t>
    </r>
    <r>
      <rPr>
        <sz val="11"/>
        <color theme="1"/>
        <rFont val="Times New Roman"/>
        <family val="1"/>
      </rPr>
      <t xml:space="preserve"> </t>
    </r>
    <r>
      <rPr>
        <sz val="11"/>
        <color theme="1"/>
        <rFont val="Arial"/>
        <family val="2"/>
      </rPr>
      <t>media, en especial los dirigidos a garantizar las trayectorias educativas hacia las modalidades de</t>
    </r>
    <r>
      <rPr>
        <sz val="11"/>
        <color theme="1"/>
        <rFont val="Times New Roman"/>
        <family val="1"/>
      </rPr>
      <t xml:space="preserve"> </t>
    </r>
    <r>
      <rPr>
        <sz val="11"/>
        <color theme="1"/>
        <rFont val="Arial"/>
        <family val="2"/>
      </rPr>
      <t>formación técnica profesional, con el fin de garantizar la doble titulación.</t>
    </r>
  </si>
  <si>
    <r>
      <t>Hacer seguimiento y evaluar el cumplimiento de los Planes de Mejoramiento acordados en las</t>
    </r>
    <r>
      <rPr>
        <sz val="11"/>
        <color theme="1"/>
        <rFont val="Times New Roman"/>
        <family val="1"/>
      </rPr>
      <t xml:space="preserve"> </t>
    </r>
    <r>
      <rPr>
        <sz val="11"/>
        <color theme="1"/>
        <rFont val="Arial"/>
        <family val="2"/>
      </rPr>
      <t>visitas de control realizadas a los EE, acompañarlos en la elaboración de los PMI y tenerlos como</t>
    </r>
    <r>
      <rPr>
        <sz val="11"/>
        <color theme="1"/>
        <rFont val="Times New Roman"/>
        <family val="1"/>
      </rPr>
      <t xml:space="preserve"> </t>
    </r>
    <r>
      <rPr>
        <sz val="11"/>
        <color theme="1"/>
        <rFont val="Arial"/>
        <family val="2"/>
      </rPr>
      <t>insumos para la formulación del PAM.</t>
    </r>
  </si>
  <si>
    <r>
      <t>Verificar las edades de ingreso a los programas de Educación para Adultos, el tiempo de duración,</t>
    </r>
    <r>
      <rPr>
        <sz val="11"/>
        <color theme="1"/>
        <rFont val="Times New Roman"/>
        <family val="1"/>
      </rPr>
      <t xml:space="preserve"> </t>
    </r>
    <r>
      <rPr>
        <sz val="11"/>
        <color theme="1"/>
        <rFont val="Arial"/>
        <family val="2"/>
      </rPr>
      <t>la aplicación de las pruebas externas de evaluación, el cumplimiento del servicio social estudiantil,</t>
    </r>
    <r>
      <rPr>
        <sz val="11"/>
        <color theme="1"/>
        <rFont val="Times New Roman"/>
        <family val="1"/>
      </rPr>
      <t xml:space="preserve"> </t>
    </r>
    <r>
      <rPr>
        <sz val="11"/>
        <color theme="1"/>
        <rFont val="Arial"/>
        <family val="2"/>
      </rPr>
      <t>entre otros aspectos; que favorecen la calidad de la formación.</t>
    </r>
  </si>
  <si>
    <r>
      <t>Efectuar la revisión periódica de los contenidos básicos de formación y demás componentes de los</t>
    </r>
    <r>
      <rPr>
        <sz val="11"/>
        <color theme="1"/>
        <rFont val="Times New Roman"/>
        <family val="1"/>
      </rPr>
      <t xml:space="preserve"> </t>
    </r>
    <r>
      <rPr>
        <sz val="11"/>
        <color theme="1"/>
        <rFont val="Arial"/>
        <family val="2"/>
      </rPr>
      <t>programas de Educación para el Trabajo y el Desarrollo Humano, garantizando su pertinencia,</t>
    </r>
    <r>
      <rPr>
        <sz val="11"/>
        <color theme="1"/>
        <rFont val="Times New Roman"/>
        <family val="1"/>
      </rPr>
      <t xml:space="preserve"> </t>
    </r>
    <r>
      <rPr>
        <sz val="11"/>
        <color theme="1"/>
        <rFont val="Arial"/>
        <family val="2"/>
      </rPr>
      <t>mejora y actualización constante.</t>
    </r>
  </si>
  <si>
    <t>Verificar plataformas de notas y procesos evaluativos de los estudiantes.</t>
  </si>
  <si>
    <r>
      <t>Atención y trámite de quejas, denuncias y demás requerimientos formulados por los integrantes de</t>
    </r>
    <r>
      <rPr>
        <sz val="11"/>
        <color theme="1"/>
        <rFont val="Times New Roman"/>
        <family val="1"/>
      </rPr>
      <t xml:space="preserve"> </t>
    </r>
    <r>
      <rPr>
        <sz val="11"/>
        <color theme="1"/>
        <rFont val="Arial"/>
        <family val="2"/>
      </rPr>
      <t>la comunidad educativa siempre que guarden relación con la garantía del derecho fundamental a</t>
    </r>
    <r>
      <rPr>
        <sz val="11"/>
        <color theme="1"/>
        <rFont val="Times New Roman"/>
        <family val="1"/>
      </rPr>
      <t xml:space="preserve">  </t>
    </r>
    <r>
      <rPr>
        <sz val="11"/>
        <color theme="1"/>
        <rFont val="Arial"/>
        <family val="2"/>
      </rPr>
      <t>la educación y la debida prestación del servicio.</t>
    </r>
  </si>
  <si>
    <r>
      <t>Fortalecer los programas de apoyo a la educación rural encaminados a reducir las brechas</t>
    </r>
    <r>
      <rPr>
        <sz val="11"/>
        <color theme="1"/>
        <rFont val="Times New Roman"/>
        <family val="1"/>
      </rPr>
      <t xml:space="preserve"> </t>
    </r>
    <r>
      <rPr>
        <sz val="11"/>
        <color theme="1"/>
        <rFont val="Arial"/>
        <family val="2"/>
      </rPr>
      <t>existentes con la educación urbana.</t>
    </r>
  </si>
  <si>
    <r>
      <t>Fortalecer los sistemas de gobierno escolar y de convivencia bajo la perspectiva de hacer de los</t>
    </r>
    <r>
      <rPr>
        <sz val="11"/>
        <color theme="1"/>
        <rFont val="Times New Roman"/>
        <family val="1"/>
      </rPr>
      <t xml:space="preserve"> </t>
    </r>
    <r>
      <rPr>
        <sz val="11"/>
        <color theme="1"/>
        <rFont val="Arial"/>
        <family val="2"/>
      </rPr>
      <t>establecimientos educativos entornos protectores para la población escolar en ellos atendida y</t>
    </r>
    <r>
      <rPr>
        <sz val="11"/>
        <color theme="1"/>
        <rFont val="Times New Roman"/>
        <family val="1"/>
      </rPr>
      <t xml:space="preserve"> </t>
    </r>
    <r>
      <rPr>
        <sz val="11"/>
        <color theme="1"/>
        <rFont val="Arial"/>
        <family val="2"/>
      </rPr>
      <t>atender oportunamente las inquietudes de la comunidad al respecto.</t>
    </r>
  </si>
  <si>
    <r>
      <t>Impulsar estrategias de mejoramiento de la calidad de la educación desde el punto de vista de la</t>
    </r>
    <r>
      <rPr>
        <sz val="11"/>
        <color theme="1"/>
        <rFont val="Times New Roman"/>
        <family val="1"/>
      </rPr>
      <t xml:space="preserve"> </t>
    </r>
    <r>
      <rPr>
        <sz val="11"/>
        <color theme="1"/>
        <rFont val="Arial"/>
        <family val="2"/>
      </rPr>
      <t>pertinencia y de su relacionamiento con la vocación productiva regional, hacer seguimiento a los</t>
    </r>
    <r>
      <rPr>
        <sz val="11"/>
        <color theme="1"/>
        <rFont val="Times New Roman"/>
        <family val="1"/>
      </rPr>
      <t xml:space="preserve"> </t>
    </r>
    <r>
      <rPr>
        <sz val="11"/>
        <color theme="1"/>
        <rFont val="Arial"/>
        <family val="2"/>
      </rPr>
      <t>resultados obtenidos por los EE en las pruebas de estado y promover alianzas estratégicas que</t>
    </r>
    <r>
      <rPr>
        <sz val="11"/>
        <color theme="1"/>
        <rFont val="Times New Roman"/>
        <family val="1"/>
      </rPr>
      <t xml:space="preserve"> </t>
    </r>
    <r>
      <rPr>
        <sz val="11"/>
        <color theme="1"/>
        <rFont val="Arial"/>
        <family val="2"/>
      </rPr>
      <t>garanticen la ejecución de los planes de mejoramiento respectivos.</t>
    </r>
  </si>
  <si>
    <t>CONTROL NORMATIVO Y VERIFICACIÓN DE CONDICIONES</t>
  </si>
  <si>
    <t>GESTIÓN DIRECTIVA Y GOBIERNO ESCOLAR</t>
  </si>
  <si>
    <t>GARANTÍA DEL DERECHO A LA EDUCACIÓN- ATENCIÓN A QUEJAS Y SOLICITUDES</t>
  </si>
  <si>
    <r>
      <t>Controlar el cumplimiento de la jornada y adoptar mecanismos de control sobre el ausentismo</t>
    </r>
    <r>
      <rPr>
        <sz val="11"/>
        <color theme="1"/>
        <rFont val="Times New Roman"/>
        <family val="1"/>
      </rPr>
      <t xml:space="preserve"> </t>
    </r>
    <r>
      <rPr>
        <sz val="11"/>
        <color theme="1"/>
        <rFont val="Arial"/>
        <family val="2"/>
      </rPr>
      <t>laboral.</t>
    </r>
  </si>
  <si>
    <r>
      <t xml:space="preserve">% DE LOGRO DE LA META </t>
    </r>
    <r>
      <rPr>
        <sz val="12"/>
        <rFont val="Calibri"/>
        <family val="2"/>
        <scheme val="minor"/>
      </rPr>
      <t>(LOGRO / META)</t>
    </r>
  </si>
  <si>
    <r>
      <t xml:space="preserve">Número de EE </t>
    </r>
    <r>
      <rPr>
        <sz val="12"/>
        <rFont val="Calibri"/>
        <family val="2"/>
        <scheme val="minor"/>
      </rPr>
      <t>(logro)</t>
    </r>
  </si>
  <si>
    <r>
      <t>Medidas o acciones de mejora implementadas
(</t>
    </r>
    <r>
      <rPr>
        <sz val="12"/>
        <rFont val="Calibri"/>
        <family val="2"/>
        <scheme val="minor"/>
      </rPr>
      <t>Decisiones de carácter general tomadas.
Actos administrativos: resoluciones, directivas, circulares, etc. Traslados por competencia ordenados a otras entidades u organismos</t>
    </r>
    <r>
      <rPr>
        <b/>
        <sz val="12"/>
        <rFont val="Calibri"/>
        <family val="2"/>
        <scheme val="minor"/>
      </rPr>
      <t>)</t>
    </r>
  </si>
  <si>
    <t>PLANTA DE PERSONAL, JORNADA LABORAL Y PERFILES DE DESEMPEÑO</t>
  </si>
  <si>
    <t>COBERTURA Y PERMANENCIA ESCOLAR</t>
  </si>
  <si>
    <t>MODELO DE GESTIÓN DE LA EDUCACIÓN INICIAL</t>
  </si>
  <si>
    <t>SISTEMAS DE INFORMACIÓN DEL SECTOR</t>
  </si>
  <si>
    <t>CALIDAD Y PERTINENCIA DE LA EDUCACIÓN</t>
  </si>
  <si>
    <t>GARANTÍA DEL DERECHO A LA EDUCACIÓN - ATENCIÓN A QUEJAS Y SOLICITUDES</t>
  </si>
  <si>
    <t>ATENCIÓN A GRUPOS POBLACIONALES DE ESPECIAL PROTECCIÓN</t>
  </si>
  <si>
    <t>Ejercer control normativo y verificar el cumplimiento de los actos administrativos de creación o de reconocimiento oficial del EE, legalización de novedades, autorización de jornadas, sedes, ciclos y programas y la aprobación o resignificación del PEI.</t>
  </si>
  <si>
    <r>
      <t>Apoyar el proceso de implementación en la ETC del Modelo de Gestión de la Educación Inicial en</t>
    </r>
    <r>
      <rPr>
        <sz val="11"/>
        <rFont val="Times New Roman"/>
        <family val="1"/>
      </rPr>
      <t xml:space="preserve"> </t>
    </r>
    <r>
      <rPr>
        <sz val="11"/>
        <rFont val="Arial"/>
        <family val="2"/>
      </rPr>
      <t>todos sus componentes, profundizando en la conformación del Registro Único de Prestadores de Educación Inicial – RUPEI – y en las labores de seguimiento y de acompañamiento técnico a las unidades de servicio existentes en su jurisdicción.</t>
    </r>
  </si>
  <si>
    <r>
      <t>Verificar el funcionamiento de los establecimientos educativos a partir de los reportes arrojados</t>
    </r>
    <r>
      <rPr>
        <sz val="11"/>
        <rFont val="Times New Roman"/>
        <family val="1"/>
      </rPr>
      <t xml:space="preserve"> </t>
    </r>
    <r>
      <rPr>
        <sz val="11"/>
        <rFont val="Arial"/>
        <family val="2"/>
      </rPr>
      <t>por los sistemas de información y garantizar el registro, la depuración y la actualización</t>
    </r>
    <r>
      <rPr>
        <sz val="11"/>
        <rFont val="Times New Roman"/>
        <family val="1"/>
      </rPr>
      <t xml:space="preserve"> </t>
    </r>
    <r>
      <rPr>
        <sz val="11"/>
        <rFont val="Arial"/>
        <family val="2"/>
      </rPr>
      <t>permanente de los datos reportados en las plataformas del sector - DUE, EVI, SIET, SIMAT, etc. -</t>
    </r>
  </si>
  <si>
    <r>
      <t>Prestar asistencia tecnica a los EE privados en temas legalización de la oferta de servicios</t>
    </r>
    <r>
      <rPr>
        <sz val="11"/>
        <rFont val="Times New Roman"/>
        <family val="1"/>
      </rPr>
      <t xml:space="preserve"> </t>
    </r>
    <r>
      <rPr>
        <sz val="11"/>
        <rFont val="Arial"/>
        <family val="2"/>
      </rPr>
      <t>educativos, expedición de  licencias de funcionamiento, aprobación de programas, registro de</t>
    </r>
    <r>
      <rPr>
        <sz val="11"/>
        <rFont val="Times New Roman"/>
        <family val="1"/>
      </rPr>
      <t xml:space="preserve"> </t>
    </r>
    <r>
      <rPr>
        <sz val="11"/>
        <rFont val="Arial"/>
        <family val="2"/>
      </rPr>
      <t>novedades, calendario escolar e intensidades horarias mínimas, jornada única, entre otros.</t>
    </r>
  </si>
  <si>
    <t>Verificar la aprobación y divulgación del sistema de convivencia estudiantil.</t>
  </si>
  <si>
    <r>
      <t>Impulsar estrategias de mejoramiento de la calidad de la educación desde el punto de vista de la</t>
    </r>
    <r>
      <rPr>
        <sz val="11"/>
        <rFont val="Times New Roman"/>
        <family val="1"/>
      </rPr>
      <t xml:space="preserve"> </t>
    </r>
    <r>
      <rPr>
        <sz val="11"/>
        <rFont val="Arial"/>
        <family val="2"/>
      </rPr>
      <t>pertinencia y de su relacionamiento con la vocación productiva regional y hacer seguimiento a los</t>
    </r>
    <r>
      <rPr>
        <sz val="11"/>
        <rFont val="Times New Roman"/>
        <family val="1"/>
      </rPr>
      <t xml:space="preserve"> </t>
    </r>
    <r>
      <rPr>
        <sz val="11"/>
        <rFont val="Arial"/>
        <family val="2"/>
      </rPr>
      <t>resultados obtenidos por los EE en las pruebas de estado promoviendo la adopción de los planes</t>
    </r>
    <r>
      <rPr>
        <sz val="11"/>
        <rFont val="Times New Roman"/>
        <family val="1"/>
      </rPr>
      <t xml:space="preserve"> </t>
    </r>
    <r>
      <rPr>
        <sz val="11"/>
        <rFont val="Arial"/>
        <family val="2"/>
      </rPr>
      <t>de mejoramiento respectivos.</t>
    </r>
  </si>
  <si>
    <r>
      <t>Realizar seguimiento a la atención educativa brindada a la población con capacidades o talentos</t>
    </r>
    <r>
      <rPr>
        <sz val="11"/>
        <rFont val="Times New Roman"/>
        <family val="1"/>
      </rPr>
      <t xml:space="preserve"> </t>
    </r>
    <r>
      <rPr>
        <sz val="11"/>
        <rFont val="Arial"/>
        <family val="2"/>
      </rPr>
      <t>excepcionales, donde se garantice el acceso, la permanencia, la calidad, los apoyos y los ajustes</t>
    </r>
    <r>
      <rPr>
        <sz val="11"/>
        <rFont val="Times New Roman"/>
        <family val="1"/>
      </rPr>
      <t xml:space="preserve"> </t>
    </r>
    <r>
      <rPr>
        <sz val="11"/>
        <rFont val="Arial"/>
        <family val="2"/>
      </rPr>
      <t>razonables requeridos; asÍ como a la inversión de los recursos adicionales que se asignan a las</t>
    </r>
    <r>
      <rPr>
        <sz val="11"/>
        <rFont val="Times New Roman"/>
        <family val="1"/>
      </rPr>
      <t xml:space="preserve"> </t>
    </r>
    <r>
      <rPr>
        <sz val="11"/>
        <rFont val="Arial"/>
        <family val="2"/>
      </rPr>
      <t>ETC por este concepto.</t>
    </r>
  </si>
  <si>
    <t>Fortalecer los modelos de atención dirigidos a los grupos de población que gozan de protección especial en virtud de la Constitución Política  y apoyar  en la implementación de la educación propia.</t>
  </si>
  <si>
    <t>Lista desplegable:
Colegio privado
EDTH
Educación inicial
Educación de adultos
Preescolar, basica y media
Asopadres</t>
  </si>
  <si>
    <t>SECTOR DEL ESTABLECIMIENTO</t>
  </si>
  <si>
    <r>
      <t xml:space="preserve">Verificar el avance de los planes de acción de las sedes educativas que no han dado cumplimiento </t>
    </r>
    <r>
      <rPr>
        <sz val="11"/>
        <color theme="1"/>
        <rFont val="Arial"/>
        <family val="2"/>
      </rPr>
      <t>las condiciones mínimas de seguridad.</t>
    </r>
  </si>
  <si>
    <r>
      <t>Realizar visitas de evaluación que complementen la evaluación institucional y garantizar la</t>
    </r>
    <r>
      <rPr>
        <sz val="11"/>
        <rFont val="Times New Roman"/>
        <family val="1"/>
      </rPr>
      <t xml:space="preserve"> </t>
    </r>
    <r>
      <rPr>
        <sz val="11"/>
        <rFont val="Arial"/>
        <family val="2"/>
      </rPr>
      <t>veracidad de la información registrada  por los Colegios Privados en la aplicación EVI.</t>
    </r>
  </si>
  <si>
    <r>
      <t>Apoyar los procesos sancionatorios que deban adelantarse cuando se reciban quejas y se</t>
    </r>
    <r>
      <rPr>
        <sz val="11"/>
        <rFont val="Times New Roman"/>
        <family val="1"/>
      </rPr>
      <t xml:space="preserve"> </t>
    </r>
    <r>
      <rPr>
        <sz val="11"/>
        <rFont val="Arial"/>
        <family val="2"/>
      </rPr>
      <t>demuestre que los EE, han incurrido en conductas irregulares, en el marco del debido proceso.</t>
    </r>
  </si>
  <si>
    <r>
      <t xml:space="preserve">Brindar apoyo a </t>
    </r>
    <r>
      <rPr>
        <sz val="11"/>
        <color theme="1"/>
        <rFont val="Arial"/>
        <family val="2"/>
      </rPr>
      <t>las instituciones educativas urbanas y rurales en el diseño de estrategias que favorezcan la trayectoria escolar completa garantizando a cada estudiante la culminación de su</t>
    </r>
    <r>
      <rPr>
        <sz val="11"/>
        <color theme="1"/>
        <rFont val="Times New Roman"/>
        <family val="1"/>
      </rPr>
      <t xml:space="preserve"> </t>
    </r>
    <r>
      <rPr>
        <sz val="11"/>
        <color theme="1"/>
        <rFont val="Arial"/>
        <family val="2"/>
      </rPr>
      <t>ciclo de formación.</t>
    </r>
  </si>
  <si>
    <t>Sí</t>
  </si>
  <si>
    <t>Lista desplegable:
Preescolar, básica y media
ETDH
Educación inicial
Educación de adultos
Asopadres</t>
  </si>
  <si>
    <t>Antioquia</t>
  </si>
  <si>
    <t>Arboletes</t>
  </si>
  <si>
    <t>I.E. José Manuel Restrepo</t>
  </si>
  <si>
    <t>Bajo Grande</t>
  </si>
  <si>
    <t>Oficial</t>
  </si>
  <si>
    <t>Preescolar, básica y media</t>
  </si>
  <si>
    <t>Eduardo Muñoz</t>
  </si>
  <si>
    <t>Dirección Financiera, Equipo Fondos de Servicios Educativos</t>
  </si>
  <si>
    <t>El Guaimaro</t>
  </si>
  <si>
    <t>La Barracuda</t>
  </si>
  <si>
    <t>Concepción</t>
  </si>
  <si>
    <t>I.E. Presbítero Libardo Aguirre</t>
  </si>
  <si>
    <t>La Cejita</t>
  </si>
  <si>
    <t>Hilda Cossio</t>
  </si>
  <si>
    <t>Guarne</t>
  </si>
  <si>
    <t>I.E. Santo Tomas de Aquino</t>
  </si>
  <si>
    <t>Motañes</t>
  </si>
  <si>
    <t>Hernan Molina</t>
  </si>
  <si>
    <t>Maceo</t>
  </si>
  <si>
    <t>I.E. Filiberto Restrepo Sierra</t>
  </si>
  <si>
    <t xml:space="preserve"> Guardasol</t>
  </si>
  <si>
    <t>Francisco Arismendi</t>
  </si>
  <si>
    <t>San Pedro de Urabá</t>
  </si>
  <si>
    <t>I.E. San Pedro De Urabá</t>
  </si>
  <si>
    <t>Villa Esther</t>
  </si>
  <si>
    <t>Carepa</t>
  </si>
  <si>
    <t>I.E.R. Zungo Embarcadero</t>
  </si>
  <si>
    <t>Principal</t>
  </si>
  <si>
    <t>C.E.R. San Judas Tadeo</t>
  </si>
  <si>
    <t>Francisco José De Caldas</t>
  </si>
  <si>
    <t>La Arenosa</t>
  </si>
  <si>
    <t>La Rosita</t>
  </si>
  <si>
    <t>La Vejez</t>
  </si>
  <si>
    <t>San Juan de Urabá</t>
  </si>
  <si>
    <t>C.E.R. San Juancito</t>
  </si>
  <si>
    <t>Boca Tapada</t>
  </si>
  <si>
    <t>I.E.R. El Carmelo</t>
  </si>
  <si>
    <t>Aguas Vivas</t>
  </si>
  <si>
    <t>La Mesa</t>
  </si>
  <si>
    <t>San Luis Gonzaga</t>
  </si>
  <si>
    <t>I.E.R. La Candelaria</t>
  </si>
  <si>
    <t>Antonio Nariño</t>
  </si>
  <si>
    <t>I.E.R. Santa Fe De Las Platas</t>
  </si>
  <si>
    <t>El Volcán</t>
  </si>
  <si>
    <t>E R Santa Teresita</t>
  </si>
  <si>
    <t>I.E.R. Guadual Arriba</t>
  </si>
  <si>
    <t>Dios Es Amor</t>
  </si>
  <si>
    <t>El Porvenir</t>
  </si>
  <si>
    <t>El Viejo</t>
  </si>
  <si>
    <t>Esperanza</t>
  </si>
  <si>
    <t>Lindo Hogar</t>
  </si>
  <si>
    <t>María Auxiliadora</t>
  </si>
  <si>
    <t>Mesopotamia</t>
  </si>
  <si>
    <t>Nueva Estrella</t>
  </si>
  <si>
    <t>Sagrada Enseñanza</t>
  </si>
  <si>
    <t>San Pedro Claver-Pablo Vi</t>
  </si>
  <si>
    <t>Nuevo Horizonte</t>
  </si>
  <si>
    <t>Villa Conchita</t>
  </si>
  <si>
    <t>Cañasgordas</t>
  </si>
  <si>
    <t>I.E.R. Bernardo Sierra</t>
  </si>
  <si>
    <t>C. E. R Alto De Santo Cristo</t>
  </si>
  <si>
    <t>I.E.R. Villa Nelly</t>
  </si>
  <si>
    <t>I. E. R. Villa Nelly</t>
  </si>
  <si>
    <t>C.E.R. Vijagual</t>
  </si>
  <si>
    <t>Unión Quince</t>
  </si>
  <si>
    <t>Chigorodó</t>
  </si>
  <si>
    <t>C.E.R. El Bijao</t>
  </si>
  <si>
    <t>El Venado</t>
  </si>
  <si>
    <t>Manuel Gómez</t>
  </si>
  <si>
    <t>Frontino</t>
  </si>
  <si>
    <t>C.E.R.  Indígena De Garzón Pegado</t>
  </si>
  <si>
    <t>Gonzalo Hoyos</t>
  </si>
  <si>
    <t>Indigenista Carauta</t>
  </si>
  <si>
    <t>Indigenista San Miguel</t>
  </si>
  <si>
    <t>Llano Rio Verde</t>
  </si>
  <si>
    <t>Necoclí</t>
  </si>
  <si>
    <t>I.E.R. Mulatos</t>
  </si>
  <si>
    <t>El Pensamiento</t>
  </si>
  <si>
    <t>I.E.R. Pueblo Nuevo</t>
  </si>
  <si>
    <t>Colegio Pueblo Nuevo</t>
  </si>
  <si>
    <t>I.E.R Caribia</t>
  </si>
  <si>
    <t>Centro Educativo Rural Guacamaya</t>
  </si>
  <si>
    <t>Centro Educativo Rural Limoncillo</t>
  </si>
  <si>
    <t>I.E.R. El Totumo</t>
  </si>
  <si>
    <t>Casa Blanca</t>
  </si>
  <si>
    <t>I.E.R. La Comarca</t>
  </si>
  <si>
    <t>Centro Educativo Rural Villa Sonia</t>
  </si>
  <si>
    <t>Nechí</t>
  </si>
  <si>
    <t>I.E.R. La Concha</t>
  </si>
  <si>
    <t>La Concepción</t>
  </si>
  <si>
    <t>Rufino Santos</t>
  </si>
  <si>
    <t>I. E. Jorge Eliecer Gaitán</t>
  </si>
  <si>
    <t>Bijagual</t>
  </si>
  <si>
    <t>I.E.R. Buchado Medio</t>
  </si>
  <si>
    <t>Alto Rosario</t>
  </si>
  <si>
    <t>I.E.R. Antonio Nariño</t>
  </si>
  <si>
    <t>Zapindonga</t>
  </si>
  <si>
    <t>I.E.R. Santa Catalina</t>
  </si>
  <si>
    <t>El Chimborazo</t>
  </si>
  <si>
    <t>C.E.R. Betania</t>
  </si>
  <si>
    <t>La Ceiba</t>
  </si>
  <si>
    <t>Santo Domingo</t>
  </si>
  <si>
    <t>I.E.R. Pedro Pablo Castrillón</t>
  </si>
  <si>
    <t>La Quiebra</t>
  </si>
  <si>
    <t>I.E.R. Roberto López Gómez</t>
  </si>
  <si>
    <t>San Francisco</t>
  </si>
  <si>
    <t>Urrao</t>
  </si>
  <si>
    <t>I.E.R. La Caldasia</t>
  </si>
  <si>
    <t>Orobugo Arriba</t>
  </si>
  <si>
    <t>Valdivia</t>
  </si>
  <si>
    <t>I.E.R. Marco A Rojo</t>
  </si>
  <si>
    <t>Vegachí</t>
  </si>
  <si>
    <t>I.E. John F. Kennedy</t>
  </si>
  <si>
    <t>El Lagarto</t>
  </si>
  <si>
    <t>Yondó</t>
  </si>
  <si>
    <t>I.E.R. San Miguel Del Tigre</t>
  </si>
  <si>
    <t>Santa Clara</t>
  </si>
  <si>
    <t>Zaragoza</t>
  </si>
  <si>
    <t>C.E.R. Vegas De Segovia</t>
  </si>
  <si>
    <t>Mina Montón</t>
  </si>
  <si>
    <t>C.E.R. Cordero Icacal</t>
  </si>
  <si>
    <t>Corderito</t>
  </si>
  <si>
    <t>I.E.R. Indígena El Canime</t>
  </si>
  <si>
    <t>Amagá</t>
  </si>
  <si>
    <t>I.E. Escuela Normal Superior</t>
  </si>
  <si>
    <t>Verificar, en lo de su competencia, el cumplimiento de los protocolos de bioseguridad establecidos por el Gobierno Nacional.</t>
  </si>
  <si>
    <t>Equipo de Trabajo</t>
  </si>
  <si>
    <t>Dirección de Inspección, Vigilancia y Control del Servicio Educativo</t>
  </si>
  <si>
    <t>Concordia</t>
  </si>
  <si>
    <t>I.E. De Jesús</t>
  </si>
  <si>
    <t>Belmira</t>
  </si>
  <si>
    <t>I.E. Ricardo Luis Gutierrez</t>
  </si>
  <si>
    <t>Abejorral</t>
  </si>
  <si>
    <t>Celia Duque</t>
  </si>
  <si>
    <t>Marinilla</t>
  </si>
  <si>
    <t>I.E. Tecnico Industrial</t>
  </si>
  <si>
    <t xml:space="preserve">Nariño </t>
  </si>
  <si>
    <t>El Carmelo</t>
  </si>
  <si>
    <t>I.E. San Francisco</t>
  </si>
  <si>
    <t>I.E.R. Buenos Aires</t>
  </si>
  <si>
    <t>I.E.R. Trinidad</t>
  </si>
  <si>
    <t>I.E. Agrícola</t>
  </si>
  <si>
    <t>I.E. Juan Evangelista Berrío</t>
  </si>
  <si>
    <t>Murindó</t>
  </si>
  <si>
    <t>I.E. Murindó</t>
  </si>
  <si>
    <t>Mutatá</t>
  </si>
  <si>
    <t>I.E. Mutatá</t>
  </si>
  <si>
    <t>I.E.R. Inmaculada Caucheras</t>
  </si>
  <si>
    <t xml:space="preserve">I.E. Antonio Roldan Betancur </t>
  </si>
  <si>
    <t>I.E. San Juan de Uraba</t>
  </si>
  <si>
    <t>Puerto Berrío</t>
  </si>
  <si>
    <t>I.E. Las Américas</t>
  </si>
  <si>
    <t>I.E. Luis Eduardo Diaz</t>
  </si>
  <si>
    <t>San Roque</t>
  </si>
  <si>
    <t>I.E.R. Cristales</t>
  </si>
  <si>
    <t>Anzá</t>
  </si>
  <si>
    <t>I.E. Anzá</t>
  </si>
  <si>
    <t>Ebéjico</t>
  </si>
  <si>
    <t>I.E. San José</t>
  </si>
  <si>
    <t>Verificar los planes de fortalecimiento académico, flexibilidad curricular y valoración formativa, que reconozcan el estado de desarrollo de los estudiantes en donde se prioricen aprendizajes esenciales que acojan estrategias de interacción y retroalimentación que respondan a las necesidades de niñas, niños, adolescentes y jóvenes.</t>
  </si>
  <si>
    <t>Kindergarden Mundo de Genios</t>
  </si>
  <si>
    <t>No_oficial</t>
  </si>
  <si>
    <t xml:space="preserve">Ejercer control normativo y verificar los actos administrativos de creación o de reconocimiento oficial del EE, legalización de novedades, autorización de jornadas, sedes, ciclos y programas y la aprobación o resignificación del PEI. </t>
  </si>
  <si>
    <t>David Eduardo Caballero Gaviria</t>
  </si>
  <si>
    <t>Dirección de Asuntos Legales, equipo de Acreditación, Legalización y Reconocimiento</t>
  </si>
  <si>
    <t>Segovia</t>
  </si>
  <si>
    <t>Gimnasio La Salada</t>
  </si>
  <si>
    <t>Venecia</t>
  </si>
  <si>
    <t>I.E. Orlando Velasquez Arango</t>
  </si>
  <si>
    <t>Sede Orlando Velasquez II</t>
  </si>
  <si>
    <t>Copacabana</t>
  </si>
  <si>
    <t>Centro de Enseñanza Automovilistica SIT 4</t>
  </si>
  <si>
    <t>ETDH</t>
  </si>
  <si>
    <t>Cristian Fernando Rosero Herrera</t>
  </si>
  <si>
    <t>Granada</t>
  </si>
  <si>
    <t>Instituto Metropolitano de Educación CIME</t>
  </si>
  <si>
    <t>Georgina Palacio</t>
  </si>
  <si>
    <t>El Carmen de Viboral</t>
  </si>
  <si>
    <t>Centro de Enseñanza Automovilistica Autostart</t>
  </si>
  <si>
    <t>I.E. Rural Antonio Nariño</t>
  </si>
  <si>
    <t>Santa Fé de Antioquia</t>
  </si>
  <si>
    <t>Centro de Enseñanza Automovilistica Autoarango de occidente</t>
  </si>
  <si>
    <t>Yarumal</t>
  </si>
  <si>
    <t>Centro de Enseñanza Automovilistica Norteña de Conducción</t>
  </si>
  <si>
    <t>Ciudad Bolívar</t>
  </si>
  <si>
    <t>Instituto Compujer</t>
  </si>
  <si>
    <t>Caramanta</t>
  </si>
  <si>
    <t>Instituto CEDENORTE</t>
  </si>
  <si>
    <t>Angostura</t>
  </si>
  <si>
    <t>Santa Bárbara</t>
  </si>
  <si>
    <t>Betulia</t>
  </si>
  <si>
    <t>La Ceja</t>
  </si>
  <si>
    <t>CENCALA</t>
  </si>
  <si>
    <t>Politécnico del Nordeste</t>
  </si>
  <si>
    <t>El Bagre</t>
  </si>
  <si>
    <t>Instituto de la Costa IDECO</t>
  </si>
  <si>
    <t>Centro de Enseñanza Automovilistica del Norte</t>
  </si>
  <si>
    <t>Instituto de ETDH Bella</t>
  </si>
  <si>
    <t>Municipios no certificados de Antioquia donde se requiere revisar la infraestructura</t>
  </si>
  <si>
    <t>Verificar la disponibilidad de infraestructura, mobiliario, laboratorios y demás elementos apropiados para el desarrollo de los programas académicos ofertados por los prestadores en los distintos niveles de formación, incluyendo los apoyos específicos destinados para la atención de los estudiantes con discapacidad.</t>
  </si>
  <si>
    <t>Dirección de Infraestructura Física Educativa</t>
  </si>
  <si>
    <t>Heliconia</t>
  </si>
  <si>
    <t>Administración Municipal</t>
  </si>
  <si>
    <t>Otra</t>
  </si>
  <si>
    <t>Capacitación en la formulación / actualización del PEM</t>
  </si>
  <si>
    <t>Adriana Estrada Uribe</t>
  </si>
  <si>
    <t>Dirección de Proyectos, Estudios e Investigación del Sector Educativo</t>
  </si>
  <si>
    <t>Caracolí</t>
  </si>
  <si>
    <t>Valparaíso</t>
  </si>
  <si>
    <t>Buriticá</t>
  </si>
  <si>
    <t>Sabanalarga</t>
  </si>
  <si>
    <t>Peque</t>
  </si>
  <si>
    <t>Yolombó</t>
  </si>
  <si>
    <t>San Carlos</t>
  </si>
  <si>
    <t>Jardín</t>
  </si>
  <si>
    <t>Giraldo</t>
  </si>
  <si>
    <t>Barbosa</t>
  </si>
  <si>
    <t>Girardota</t>
  </si>
  <si>
    <t>Pueblorrico</t>
  </si>
  <si>
    <t>Jericó</t>
  </si>
  <si>
    <t>Andes</t>
  </si>
  <si>
    <t>Betania</t>
  </si>
  <si>
    <t>Dabeiba</t>
  </si>
  <si>
    <t>SI</t>
  </si>
  <si>
    <t>Verificar la asignación de la  planta de personal docente y directivo-docente destinado a los EE Oficiales, teniendo en cuenta el PEI, las relaciones técnicas vigentes y sus perfiles o áreas de desempeño, incluyendo a los profesionales de apoyo.</t>
  </si>
  <si>
    <t>Entrerríos</t>
  </si>
  <si>
    <t>Colegio Santa Ines</t>
  </si>
  <si>
    <t>Verificar los perfiles del personal docente vinculado a los establecimientos educativos No Oficiales y garatizar su idoneidad.</t>
  </si>
  <si>
    <t>Colegio Dominique</t>
  </si>
  <si>
    <t>Colegio Diocesano Laura Montoya</t>
  </si>
  <si>
    <t>Controlar el cumplimiento de la jornada y adopatar mecanismos de control sobre el ausentismo laboral.</t>
  </si>
  <si>
    <t>Anorí</t>
  </si>
  <si>
    <t>I.E. Anorí</t>
  </si>
  <si>
    <t xml:space="preserve">Ejercer control sobre la cobertura escolar y garantizar el registro adecuado y oportuno de la matrícula en el SIMAT. </t>
  </si>
  <si>
    <t>Dirección de Permanencia Escolar</t>
  </si>
  <si>
    <t>Caucasia</t>
  </si>
  <si>
    <t>Ubeimar Ortiz y Jesús Barrera</t>
  </si>
  <si>
    <t>Municipios no certificados de Antioquia donde se registra contrato de educación de adultos privados de la libertad, Por definir con el contratista</t>
  </si>
  <si>
    <t>Educación de adultos</t>
  </si>
  <si>
    <t>Gloria Agudelo y Claudia Tobón</t>
  </si>
  <si>
    <t xml:space="preserve">Hacer seguimiento a los programas de acceso y permanencia e implementar estrategias dirigidas a disminuir la deserción y la reprobación escolar. </t>
  </si>
  <si>
    <t xml:space="preserve">Mónica Marcela Giraldo Molina </t>
  </si>
  <si>
    <t>Garantizar el cumplimiento del principio de gratuidad de la prestación del servicio en los niveles educativos cobijados por este beneficio.</t>
  </si>
  <si>
    <t>Equipo de trabajo</t>
  </si>
  <si>
    <t xml:space="preserve">Copacabana                         </t>
  </si>
  <si>
    <t>Colegio Autonomo Nuestra Señora De La Buena Esperanza</t>
  </si>
  <si>
    <t>Educación inicial</t>
  </si>
  <si>
    <t>Apoyar el proceso de implementación en la ETC del Modelo de Gestión de la Educación Inicial en todos sus componentes, profundizando en la conformación del Registro Único de Prestadores de Educación Inicial – RUPEI – y en las labores de seguimiento y de acompañamiento técnico a las unidades de servicio existentes en su jurisdicción.</t>
  </si>
  <si>
    <t>Sara Lucia cuartas</t>
  </si>
  <si>
    <t>Dirección de Gestión de la Calidad del Servicio Educativo</t>
  </si>
  <si>
    <t xml:space="preserve">Santa Rosa De Osos                 </t>
  </si>
  <si>
    <t>Centro Educativo Nuestros Amigos</t>
  </si>
  <si>
    <t xml:space="preserve">Santa fe De Antioquia               </t>
  </si>
  <si>
    <t>Fundación Preescolar El Palacito</t>
  </si>
  <si>
    <t xml:space="preserve">Marinilla                          </t>
  </si>
  <si>
    <t>Casa Del Sol</t>
  </si>
  <si>
    <t xml:space="preserve">El Carmen De Viboral               </t>
  </si>
  <si>
    <t>Centro Educativo Los Pioneros</t>
  </si>
  <si>
    <t xml:space="preserve">Caldas                             </t>
  </si>
  <si>
    <t>Centro Educativo Mi Nueva Experiencia</t>
  </si>
  <si>
    <t xml:space="preserve">La Estrella                        </t>
  </si>
  <si>
    <t>Colegio Gimnasio Cantabria</t>
  </si>
  <si>
    <t>Centro De Desarrollo Infantil Alilolao</t>
  </si>
  <si>
    <t>Centro Educativo Arcoíris De Amor</t>
  </si>
  <si>
    <t>Centro Educativo Manantial</t>
  </si>
  <si>
    <t xml:space="preserve">Chigorodó                          </t>
  </si>
  <si>
    <t>Kinder Garden Mundo De Genios</t>
  </si>
  <si>
    <t>Centro Educativo Mi Mundo De Fantasía</t>
  </si>
  <si>
    <t>Centro Educativo Amando Consentidos</t>
  </si>
  <si>
    <t xml:space="preserve">La Ceja                            </t>
  </si>
  <si>
    <t>Centro Educativo Dominique</t>
  </si>
  <si>
    <t xml:space="preserve"> Casa De Colores</t>
  </si>
  <si>
    <t>Centro Educativo Mundo Ideal</t>
  </si>
  <si>
    <t>Amalfi</t>
  </si>
  <si>
    <t>I.E. Pueblo Nuevo</t>
  </si>
  <si>
    <t>Verificar el funcionamiento del comité escolar de convivencia y el cumplimiento de sus funciones y revisar anualmente las condiciones de convivencia escolar de los EE identificando los factores de riesgo y los factores protectores que incidan en la convivencia escolar y en la protección de los derechos humanos, sexuales y reproductivos.</t>
  </si>
  <si>
    <t>Sergio Andrés González Valencia</t>
  </si>
  <si>
    <t>I.E. San Juan de los Andes</t>
  </si>
  <si>
    <t>C.E.R. Santa Ana</t>
  </si>
  <si>
    <t>I.E. Presbitero Libardo Aguirre</t>
  </si>
  <si>
    <t>I.E.R. Boyacá</t>
  </si>
  <si>
    <t>El Santuario</t>
  </si>
  <si>
    <t>I.E. Técnico Industrial José María Cordoba</t>
  </si>
  <si>
    <t>Fredonia</t>
  </si>
  <si>
    <t>I.E.E.N.S. Mariano Ospina Rodriguez</t>
  </si>
  <si>
    <t>La Unión</t>
  </si>
  <si>
    <t>I.E.R. San Juan</t>
  </si>
  <si>
    <t>I.E.R. Técnica de Marinilla</t>
  </si>
  <si>
    <t>Nariño</t>
  </si>
  <si>
    <t>I.E. Inmaculada Concepción</t>
  </si>
  <si>
    <t>I.E. Presbítero Rodrigo Lopera Gil</t>
  </si>
  <si>
    <t>I.E. Liborio Bataller</t>
  </si>
  <si>
    <t>Sopetrán</t>
  </si>
  <si>
    <t>I.E. José María Villa</t>
  </si>
  <si>
    <t xml:space="preserve">Verificar los mecanismos de activación de la Ruta de Atención Integral para la Convivencia Escolar y el reportes de las situaciones tipo II y tipo III y verificar los reportes en el SIUCE. </t>
  </si>
  <si>
    <t>Fortalecer los sistemas de gobierno y de convivencia escolar bajo la perspectiva de hacer de los establecimientos educativos entornos protectores para la población escolar en ellos atendida.</t>
  </si>
  <si>
    <t xml:space="preserve">Verificar la aprobación y divulgación del manual de convivencia escolar. </t>
  </si>
  <si>
    <t>Revisión de los Manuales de Convivencia</t>
  </si>
  <si>
    <t>Se programará capacitaciones virtuales  invitando a todas las instituciones oficiales y privadas de  los 117 municipios no certificados de Antioquia</t>
  </si>
  <si>
    <t>Promover y hacer seguimiento al registro de situaciones de convivencia escolar y en
particular las de violencia sexual a través del Sistema Unificado de Información de
Convivencia Escolar SIUCE por parte de los EE.</t>
  </si>
  <si>
    <t>Administración Departamental</t>
  </si>
  <si>
    <t>Revisar el funcionamiento, los procesos y las acciones que el Comité Territorial de
Convivencia Escolar adelanta con los establecimientos educativos en el marco de la Ruta de Atención Integral para la Convivencia Escolar</t>
  </si>
  <si>
    <t>Se programará capacitaciones virtuales  invitando a todas las instituciones de  los 117 municipios oficiales y privadas no certificados de Antioquia</t>
  </si>
  <si>
    <t>Promover la denuncia de los casos de violencia sexual ante las autoridades judiciales y disciplinarias respectivas</t>
  </si>
  <si>
    <t>Se programará capacitaciones virtuales  invitando a todas las instituciones  privadas de los municipios no certificados de Antioquia</t>
  </si>
  <si>
    <t>Verificar que los prestadores privados cumplan con la obligación de revisar cada cuatro (4)
meses, el personal de la institución en el registro de inhabilidades por delitos sexuales</t>
  </si>
  <si>
    <t>Acompañar los procesos de rendición de cuentas que deben efectuar periódicamente los establecimientos oficiales y evaluar la gestión administrativa, financiera y contable de los Fondos de Servicios Educativos.</t>
  </si>
  <si>
    <t xml:space="preserve">I.E.R.  La Trinidad </t>
  </si>
  <si>
    <t xml:space="preserve">I.E.R. Monseñor Escobar Vélez </t>
  </si>
  <si>
    <t>I.E.R. San Sebastián De Urabá</t>
  </si>
  <si>
    <t>I.E. Colombia</t>
  </si>
  <si>
    <t xml:space="preserve">I.E. Agrícola Urabá </t>
  </si>
  <si>
    <t>I.E. Mutata</t>
  </si>
  <si>
    <t>11/05/2022</t>
  </si>
  <si>
    <t>San Pedro De Urabá</t>
  </si>
  <si>
    <t>25/05/2022</t>
  </si>
  <si>
    <t>I.E.R. Campestre Nuevo Horizonte</t>
  </si>
  <si>
    <t>02/06/2022</t>
  </si>
  <si>
    <t xml:space="preserve">I.E. El Progreso </t>
  </si>
  <si>
    <t>16/06/2022</t>
  </si>
  <si>
    <t>I.E. Fray Julio Tobón B.</t>
  </si>
  <si>
    <t>07/07/2022</t>
  </si>
  <si>
    <t xml:space="preserve">I.E. Santa María </t>
  </si>
  <si>
    <t>21/07/2022</t>
  </si>
  <si>
    <t>I.E.  Técnico Industrial Jorge Eliecer Gaitán</t>
  </si>
  <si>
    <t>28/07/2022</t>
  </si>
  <si>
    <t>Hernán Molina</t>
  </si>
  <si>
    <t>I.E. Escuela Normal Superior De Jericó</t>
  </si>
  <si>
    <t>Salgar</t>
  </si>
  <si>
    <t>I.E. Julio Restrepo</t>
  </si>
  <si>
    <t>I.E. Abelardo Ochoa</t>
  </si>
  <si>
    <t>I.E. María Auxiliadora</t>
  </si>
  <si>
    <t>I.E. San Antonio -  Jardín</t>
  </si>
  <si>
    <t>Montebello</t>
  </si>
  <si>
    <t>I.E. Mariano J. Villegas</t>
  </si>
  <si>
    <t xml:space="preserve">Valparaíso </t>
  </si>
  <si>
    <t>I.E. Rafael Uribe Uribe</t>
  </si>
  <si>
    <t xml:space="preserve">I.E.E.N.S Mariano Ospina Rodríguez </t>
  </si>
  <si>
    <t>I.E. Escuela Normal Superior Amaga</t>
  </si>
  <si>
    <t>I.E. San Juan De Los Andes</t>
  </si>
  <si>
    <t xml:space="preserve">Valdivia </t>
  </si>
  <si>
    <t xml:space="preserve">La Paulina </t>
  </si>
  <si>
    <t xml:space="preserve">Entrerrios </t>
  </si>
  <si>
    <t xml:space="preserve">Yerbabuena </t>
  </si>
  <si>
    <t xml:space="preserve">Santa Rosa De Osos </t>
  </si>
  <si>
    <t xml:space="preserve">Cardenal Aníbal Muñoz Duque </t>
  </si>
  <si>
    <t xml:space="preserve">Alejandría </t>
  </si>
  <si>
    <t xml:space="preserve">Procesa Delgado </t>
  </si>
  <si>
    <t xml:space="preserve">Concepción </t>
  </si>
  <si>
    <t>Presbítero Libardo Aguirre</t>
  </si>
  <si>
    <t xml:space="preserve">San Vicente </t>
  </si>
  <si>
    <t xml:space="preserve">San Vicente Ferrer </t>
  </si>
  <si>
    <t xml:space="preserve">Granada </t>
  </si>
  <si>
    <t xml:space="preserve">Jorge Alberto Gómez Gómez </t>
  </si>
  <si>
    <t xml:space="preserve">Joaquín Cárdenas Gómez </t>
  </si>
  <si>
    <t>I.E. Eduardo Fernández Botero</t>
  </si>
  <si>
    <t>I.E.R.  Portachuelo</t>
  </si>
  <si>
    <t>I.E.R.  Guillermo Aguilar</t>
  </si>
  <si>
    <t>I.E. Escuela Normal Superior Del Nordeste</t>
  </si>
  <si>
    <t>Remedios</t>
  </si>
  <si>
    <t>I.E. Ignacio Yepes Yepes</t>
  </si>
  <si>
    <t>I.E. Técnico Industrial Tomas Carrasquilla</t>
  </si>
  <si>
    <t>I.E.R.  Roberto López Gómez</t>
  </si>
  <si>
    <t xml:space="preserve">I.E. Pio Xi </t>
  </si>
  <si>
    <t>I.E. Normal Superior Rafael María Giraldo</t>
  </si>
  <si>
    <t>I.E. Mariano De Jesús Eusse</t>
  </si>
  <si>
    <t>Cáceres</t>
  </si>
  <si>
    <t>I.E. Guarumo</t>
  </si>
  <si>
    <t xml:space="preserve"> I.E. Monseñor Gerardo Patiño</t>
  </si>
  <si>
    <t>I.E. Gaspar De Rodas</t>
  </si>
  <si>
    <t>Tarazá</t>
  </si>
  <si>
    <t xml:space="preserve"> I.E. Antonio Roldan Betancur</t>
  </si>
  <si>
    <t xml:space="preserve"> I.E. Nechí </t>
  </si>
  <si>
    <t>I.E.R. Colorado</t>
  </si>
  <si>
    <t xml:space="preserve">I.E. Santa Teresita </t>
  </si>
  <si>
    <t>Guatapé</t>
  </si>
  <si>
    <t>I.E. Nuestra Señora Del Pilar</t>
  </si>
  <si>
    <t>I.E. Manuel José Sierra</t>
  </si>
  <si>
    <t>I.E. Técnico Industrial José María Córdoba</t>
  </si>
  <si>
    <t>Támesis</t>
  </si>
  <si>
    <t>I.E. Agrícola Víctor Manuel Orozco</t>
  </si>
  <si>
    <t>I.E. Presbítero Luis Eduardo Pérez Molina</t>
  </si>
  <si>
    <t>Sonsón</t>
  </si>
  <si>
    <t>I.E. Técnico Agropecuario Y En Salud De Sonsón</t>
  </si>
  <si>
    <t>I.E. Escuela Normal Superior Presbítero José Gómez Isaza</t>
  </si>
  <si>
    <t>I.E. Escuela Normal Superior Sagrada Familia</t>
  </si>
  <si>
    <t>I.E. Luis Eduardo Días</t>
  </si>
  <si>
    <t>I.E. Santa Teresa</t>
  </si>
  <si>
    <t>I.E. Santa Gema</t>
  </si>
  <si>
    <t>I.E.R. Adolfo Moreno</t>
  </si>
  <si>
    <t>I.E. Nicolás Gaviria</t>
  </si>
  <si>
    <t>I.E. San Pio X</t>
  </si>
  <si>
    <t>I.E.R Granjas Infantiles</t>
  </si>
  <si>
    <t>Uramita</t>
  </si>
  <si>
    <t>La Estrella</t>
  </si>
  <si>
    <t>I.E. Bernardo Arango Macías</t>
  </si>
  <si>
    <t>San Pedro</t>
  </si>
  <si>
    <t>I.E.R. El Tambo</t>
  </si>
  <si>
    <t>I.E. De María</t>
  </si>
  <si>
    <t>I.E. Luis Eduardo Arias Reinel</t>
  </si>
  <si>
    <t>Hilda cossio</t>
  </si>
  <si>
    <t>I.E.R. Francisco Manzueto Giraldo</t>
  </si>
  <si>
    <t>I.E.R. Carlos González</t>
  </si>
  <si>
    <t>Evaluar la gestión directiva y el direccionamiento estratégico de los establecimientos educativos, propiciar la participación de las comunidades educativas en las instancias de gobierno escolar y verificar su adecuada conformación y funcionamiento.</t>
  </si>
  <si>
    <t>117 Municipios No Certificados</t>
  </si>
  <si>
    <t>Todas</t>
  </si>
  <si>
    <t>Oficial/No Oficial</t>
  </si>
  <si>
    <t>17 Al 20 De Enero-2022</t>
  </si>
  <si>
    <t xml:space="preserve">
Verificar el funcionamiento de los establecimientos educativos a partir de los reportes arrojados por los sistemas de información y garantizarel registro, la depuración y la actualización permanente de los datos reportados en las plataformas del sector -DUE, EVI, SIET, SIMAT, etc.-
</t>
  </si>
  <si>
    <t xml:space="preserve">Capacitación Manejo Herramienta  SIMAT </t>
  </si>
  <si>
    <t>Martha Nubia Hoyos C.</t>
  </si>
  <si>
    <t>Dirección De Estudios, Proyectos E Investigación Del Sector Educativo</t>
  </si>
  <si>
    <t>24 Al 27 Enero-2022</t>
  </si>
  <si>
    <t xml:space="preserve">Capacitación Manejo Herramienta  SIMPADE </t>
  </si>
  <si>
    <t>N/A</t>
  </si>
  <si>
    <t>Capacitación Cargue Famliares</t>
  </si>
  <si>
    <t>19 Al 21 De Septiembre 2022</t>
  </si>
  <si>
    <t>Capacitación Auditoria Registros SIMAT</t>
  </si>
  <si>
    <t>Yalí</t>
  </si>
  <si>
    <t>Instituto Codesarrollo</t>
  </si>
  <si>
    <t>Depuración DUE</t>
  </si>
  <si>
    <t xml:space="preserve">Ana María Velez </t>
  </si>
  <si>
    <t>Gómez Plata</t>
  </si>
  <si>
    <t>Donmatías</t>
  </si>
  <si>
    <t>Campamento</t>
  </si>
  <si>
    <t>C. E. R. Mellito Arriba</t>
  </si>
  <si>
    <t>Centro educativo rural el carreto</t>
  </si>
  <si>
    <t>Registro de información de el sistema SISEDUCA</t>
  </si>
  <si>
    <t>Mauricio Restrepo Rodriguez</t>
  </si>
  <si>
    <t>C. E. R. Mellito arriba</t>
  </si>
  <si>
    <t>E r alto del rosario</t>
  </si>
  <si>
    <t>Santafé De Antioquia</t>
  </si>
  <si>
    <t>I. E. R. El Pescado</t>
  </si>
  <si>
    <t>C. E. R. El madero</t>
  </si>
  <si>
    <t>Institucion Educativa Juan De Dios Uribe</t>
  </si>
  <si>
    <t>Liceo juan de dios uribe</t>
  </si>
  <si>
    <t>I. E. Jorge Alberto Gomez Gomez</t>
  </si>
  <si>
    <t>I. E. R. Alvaro herrera</t>
  </si>
  <si>
    <t>I. E. Jesus maria arias</t>
  </si>
  <si>
    <t>I. E. Santa ana</t>
  </si>
  <si>
    <t>E u jesus maria yepes</t>
  </si>
  <si>
    <t>Puerto Triunfo</t>
  </si>
  <si>
    <t>I. E. Pablo Vi</t>
  </si>
  <si>
    <t>I. E. Pablo vi</t>
  </si>
  <si>
    <t>C. E. R. San Fernando</t>
  </si>
  <si>
    <t>Centro educativo rural la trinidad</t>
  </si>
  <si>
    <t>C. E. R. El oriente</t>
  </si>
  <si>
    <t>C. E. R. La guajira abajo</t>
  </si>
  <si>
    <t>C. E. R. La montaña</t>
  </si>
  <si>
    <t>C. E. R. Miguel angel osorio</t>
  </si>
  <si>
    <t>C. E. R. Pajarito</t>
  </si>
  <si>
    <t>C. E. R. San fernando</t>
  </si>
  <si>
    <t>C. E. R. Simon bolivar</t>
  </si>
  <si>
    <t>C. E. R. Tenche</t>
  </si>
  <si>
    <t>I. E. Efe Gomez</t>
  </si>
  <si>
    <t>Colegio amigoniano raul cardona zapata</t>
  </si>
  <si>
    <t>E u efe gomez</t>
  </si>
  <si>
    <t>Caldas</t>
  </si>
  <si>
    <t>I. E. R. Dario Gutierrez Rave</t>
  </si>
  <si>
    <t>El sesenta</t>
  </si>
  <si>
    <t>Colegio dario gutierrez rave</t>
  </si>
  <si>
    <t>La clara</t>
  </si>
  <si>
    <t>Luis javier garcia isaza</t>
  </si>
  <si>
    <t>I. E. Llano De Cordoba</t>
  </si>
  <si>
    <t>C. E. R. Bominas</t>
  </si>
  <si>
    <t>C. E. R. Campo vijao</t>
  </si>
  <si>
    <t>C. E. R. Chiquillo</t>
  </si>
  <si>
    <t>C. E. R. Chorro de lagrimas</t>
  </si>
  <si>
    <t>C. E. R. Costeñal</t>
  </si>
  <si>
    <t>C. E. R. El porvenir</t>
  </si>
  <si>
    <t>C. E. R. El salado</t>
  </si>
  <si>
    <t>C. E. R. La argelia</t>
  </si>
  <si>
    <t>C. E. R. Lejanias</t>
  </si>
  <si>
    <t>I. E. Llano de cordoba</t>
  </si>
  <si>
    <t>Argelia</t>
  </si>
  <si>
    <t>I. E. Santa Teresa</t>
  </si>
  <si>
    <t>Ana de la sagrada familia</t>
  </si>
  <si>
    <t>C. E. R. Buenavista</t>
  </si>
  <si>
    <t>C. E. R. Buenos aires</t>
  </si>
  <si>
    <t>C. E. R. Carlos arcila</t>
  </si>
  <si>
    <t>C. E. R. Divino niño</t>
  </si>
  <si>
    <t>C. E. R. El bosque</t>
  </si>
  <si>
    <t>C. E. R. El bugio</t>
  </si>
  <si>
    <t>C. E. R. El cafe</t>
  </si>
  <si>
    <t>C.e.r. el peru</t>
  </si>
  <si>
    <t>C. E. R. El rosario</t>
  </si>
  <si>
    <t>C. E. R. El tesoro</t>
  </si>
  <si>
    <t>C.e.r. guadualito</t>
  </si>
  <si>
    <t>C. E. R. La manuela</t>
  </si>
  <si>
    <t>C. E. R. La reina</t>
  </si>
  <si>
    <t>C. E. R. Maria auxiliadora</t>
  </si>
  <si>
    <t>C. E. R. San andres</t>
  </si>
  <si>
    <t>C. E. R. Santa ines</t>
  </si>
  <si>
    <t>C. E. R. Tabanales</t>
  </si>
  <si>
    <t>I. E. Santa teresa</t>
  </si>
  <si>
    <t>C. E. R. El Saltillo</t>
  </si>
  <si>
    <t>C. E. R. El saltillo</t>
  </si>
  <si>
    <t>I. E. R. San Miguel Del Tigre</t>
  </si>
  <si>
    <t>C. E. R. Caño don juan</t>
  </si>
  <si>
    <t>C. E. R. Cienaga</t>
  </si>
  <si>
    <t>C. E. R. El campo</t>
  </si>
  <si>
    <t>C.e.r jorge eliecer gaitan</t>
  </si>
  <si>
    <t>C. E. R. Santa clara</t>
  </si>
  <si>
    <t>I. E. R. Alto cimitarra</t>
  </si>
  <si>
    <t>I. E. R. San luis beltran</t>
  </si>
  <si>
    <t>I. E. R. San miguel del tigre</t>
  </si>
  <si>
    <t>San Pedro De Uraba</t>
  </si>
  <si>
    <t>I. E. R. Santa Catalina</t>
  </si>
  <si>
    <t>C.e.r la bolsa</t>
  </si>
  <si>
    <t>I. E.  Rural Santiago Angel Santamaria</t>
  </si>
  <si>
    <t>C. E. R. Isabelita patiño</t>
  </si>
  <si>
    <t>C. E. R. La oculta</t>
  </si>
  <si>
    <t>I. E. R. La Floresta</t>
  </si>
  <si>
    <t>C. E. R. El cairo</t>
  </si>
  <si>
    <t>I.e.r. el chorrillo</t>
  </si>
  <si>
    <t>Institucion Educativa Perla Del Citara</t>
  </si>
  <si>
    <t>Los aguacates</t>
  </si>
  <si>
    <t>C. E. R. Pescadero</t>
  </si>
  <si>
    <t>C. E. R. La virgen</t>
  </si>
  <si>
    <t>C. E. R. Santa teresa</t>
  </si>
  <si>
    <t>C. E. R. El libano</t>
  </si>
  <si>
    <t>C. E. R. El tabor</t>
  </si>
  <si>
    <t>I. E.  Rural santiago angel santamaria</t>
  </si>
  <si>
    <t>I. E. R. Celestino Diaz</t>
  </si>
  <si>
    <t>C. E. R. Brisas de guapa</t>
  </si>
  <si>
    <t>Institucion Educativa Normal Superior De San Roque</t>
  </si>
  <si>
    <t>I. E. Normal superior de san roque</t>
  </si>
  <si>
    <t>C. E. R. Santa ana</t>
  </si>
  <si>
    <t>C.e.r. la rosita</t>
  </si>
  <si>
    <t>I. E. San Antonio</t>
  </si>
  <si>
    <t>Caperucita roja</t>
  </si>
  <si>
    <t>E.u. moisés rojas peláez</t>
  </si>
  <si>
    <t>Institucion Educativa Lorenzo Yali</t>
  </si>
  <si>
    <t>C. E. R. La mascara</t>
  </si>
  <si>
    <t>C. E. R. Las agüitas</t>
  </si>
  <si>
    <t>C. E. R.  La alondra</t>
  </si>
  <si>
    <t>C. E. R. La argentina</t>
  </si>
  <si>
    <t>C. E. R. Casamora</t>
  </si>
  <si>
    <t>C. E. R. El arenal</t>
  </si>
  <si>
    <t>C. E. R. El cinismo</t>
  </si>
  <si>
    <t>C. E. R. El hatillo</t>
  </si>
  <si>
    <t>C. E. R. Guarquina</t>
  </si>
  <si>
    <t>C. E. R. La brillantina</t>
  </si>
  <si>
    <t>C. E. R. La brillantinita</t>
  </si>
  <si>
    <t>C. E. R. La cabaña</t>
  </si>
  <si>
    <t>C.e.r la honda</t>
  </si>
  <si>
    <t>C. E. R. La margarita</t>
  </si>
  <si>
    <t>C. E. R. La palmera</t>
  </si>
  <si>
    <t>C. E. R. Las dantas</t>
  </si>
  <si>
    <t>C. E. R. Montañita</t>
  </si>
  <si>
    <t>C. E. R. Puerto estafa</t>
  </si>
  <si>
    <t>C. E. R. San jorge</t>
  </si>
  <si>
    <t>C. E. R. San mauricio</t>
  </si>
  <si>
    <t>C. E. R. Santa lucia</t>
  </si>
  <si>
    <t>C. E. R. Villa anita</t>
  </si>
  <si>
    <t>E u yali</t>
  </si>
  <si>
    <t>Liceo lorenzo yali</t>
  </si>
  <si>
    <t>C. E. R. Cerro buenavista</t>
  </si>
  <si>
    <t>Carolina</t>
  </si>
  <si>
    <t>I. E. Pbro Julio Tamayo</t>
  </si>
  <si>
    <t>C. E. R. El salto</t>
  </si>
  <si>
    <t>E.u. jahel peláez montoya</t>
  </si>
  <si>
    <t>Institucion Educativa Escuela Normal Superior De Abejorral</t>
  </si>
  <si>
    <t>C. E. R. Clodomiro ramirez</t>
  </si>
  <si>
    <t>E r belgica</t>
  </si>
  <si>
    <t>E r el molinillo</t>
  </si>
  <si>
    <t>Peñol</t>
  </si>
  <si>
    <t>Institucion Educativa Rural Palmira</t>
  </si>
  <si>
    <t>I. E. R. Palmira</t>
  </si>
  <si>
    <t>I E R Rosalia Hoyos</t>
  </si>
  <si>
    <t>I.e.r. rosalia hoyos</t>
  </si>
  <si>
    <t>C. E. R. El Eden</t>
  </si>
  <si>
    <t>C. E. R. Quebradona abajo</t>
  </si>
  <si>
    <t>C. E. R. El concilio</t>
  </si>
  <si>
    <t>C. E. R. Jorge hoyos duque</t>
  </si>
  <si>
    <t>I. E. De Minas</t>
  </si>
  <si>
    <t>C. E. R. Combia grande</t>
  </si>
  <si>
    <t>San luis montenegro</t>
  </si>
  <si>
    <t>C. E. R. Justinita uruburu</t>
  </si>
  <si>
    <t>Puerto Nare</t>
  </si>
  <si>
    <t>Institucion Educativa Rural Jorge Enrique Villegas</t>
  </si>
  <si>
    <t>I. E. R jorge enrique villegas</t>
  </si>
  <si>
    <t>I. E. R. Celestino diaz</t>
  </si>
  <si>
    <t>C. E. R. Guapa carretera</t>
  </si>
  <si>
    <t>C. E. R. El coco</t>
  </si>
  <si>
    <t>I. E. Emiliano Garcia</t>
  </si>
  <si>
    <t>I. E.  Emiliano garcia</t>
  </si>
  <si>
    <t>C. E. R. San Juan</t>
  </si>
  <si>
    <t>E.r. la trinidad</t>
  </si>
  <si>
    <t>C. E. R. La Primavera</t>
  </si>
  <si>
    <t>C. E. R. Casabe viejo</t>
  </si>
  <si>
    <t>I. E.Rural. Agricola Victor Manuel Orozco</t>
  </si>
  <si>
    <t>C. E. R.  El tacon</t>
  </si>
  <si>
    <t>C. E. R. Once de noviembre</t>
  </si>
  <si>
    <t>I. E. R. Jose Maria Obando</t>
  </si>
  <si>
    <t>C. E. R. Alto de los fernandez</t>
  </si>
  <si>
    <t>C. E. R. Kilometro cinco</t>
  </si>
  <si>
    <t>C. E. R. La primavera</t>
  </si>
  <si>
    <t>C. E. R. El encanto</t>
  </si>
  <si>
    <t>C. E. R. Condor</t>
  </si>
  <si>
    <t>C. E. R. La quiebra</t>
  </si>
  <si>
    <t>C. E. R. Caño bonito</t>
  </si>
  <si>
    <t>C. E. R. El bagre</t>
  </si>
  <si>
    <t>C. E. R. Rio frio</t>
  </si>
  <si>
    <t>E r la inmaculada</t>
  </si>
  <si>
    <t>C. E. R. La represa</t>
  </si>
  <si>
    <t>C. E. R. La toscana</t>
  </si>
  <si>
    <t>C. E. R. Doctor alejandro gomez diez</t>
  </si>
  <si>
    <t>E r liborio mejia</t>
  </si>
  <si>
    <t>I. E. R. Cabildo</t>
  </si>
  <si>
    <t>C. E. R. Loma del mango</t>
  </si>
  <si>
    <t>C. E. R. Laguna del miedo</t>
  </si>
  <si>
    <t>C. E. R. Tafetanes</t>
  </si>
  <si>
    <t>C. E. R. La estrella</t>
  </si>
  <si>
    <t>C. E. R. Patio bonito</t>
  </si>
  <si>
    <t>C. E. R. El diamante</t>
  </si>
  <si>
    <t>C. E. R. La arenosa</t>
  </si>
  <si>
    <t>E r el jardin</t>
  </si>
  <si>
    <t>E r la garrucha</t>
  </si>
  <si>
    <t>I. E. R. Murrapal</t>
  </si>
  <si>
    <t>Liceo de minas</t>
  </si>
  <si>
    <t>E r chamuscados</t>
  </si>
  <si>
    <t>E r el chuscal</t>
  </si>
  <si>
    <t>C. E. R. Doña ana</t>
  </si>
  <si>
    <t>Liceo san antonio</t>
  </si>
  <si>
    <t>C. E. R. Santa catalina</t>
  </si>
  <si>
    <t>Retiro</t>
  </si>
  <si>
    <t>C. E. R. Lejos Del Nido</t>
  </si>
  <si>
    <t>C. E. R. Lejos del nido</t>
  </si>
  <si>
    <t>E r el iris</t>
  </si>
  <si>
    <t>El Carmen De Viboral</t>
  </si>
  <si>
    <t>I.E. El Progreso</t>
  </si>
  <si>
    <t>C. E. R. Campo alegre</t>
  </si>
  <si>
    <t>C. E. R. Buenavista abajo</t>
  </si>
  <si>
    <t>I. E. R. La milagrosa</t>
  </si>
  <si>
    <t>C. E. R. Guapa arriba</t>
  </si>
  <si>
    <t>I. E. R. Indigenista Llano Gordo</t>
  </si>
  <si>
    <t>C. E. R. Indigenista de popalito bajo</t>
  </si>
  <si>
    <t>C. E. R. San bartolo</t>
  </si>
  <si>
    <t>C. E. R. La maporita</t>
  </si>
  <si>
    <t>C. E. R. San francisco</t>
  </si>
  <si>
    <t>Institución Educativa Rural La Concha</t>
  </si>
  <si>
    <t>E r la concepcion</t>
  </si>
  <si>
    <t>C. E. R. Guapacito andalucia</t>
  </si>
  <si>
    <t>C. E. R. El eden</t>
  </si>
  <si>
    <t>C. E. R. Guapa las mercedes</t>
  </si>
  <si>
    <t>E r el carmen</t>
  </si>
  <si>
    <t>I. E. R. Zoila Duque Baena</t>
  </si>
  <si>
    <t>C. E. R. Antonio duque jimenez</t>
  </si>
  <si>
    <t>C. E. R. Montemar</t>
  </si>
  <si>
    <t>C.e.r. el jordán</t>
  </si>
  <si>
    <t>Colegio la floresta</t>
  </si>
  <si>
    <t>I. E. R. Barranquillita</t>
  </si>
  <si>
    <t>C. E. R. El dos</t>
  </si>
  <si>
    <t>C. E. R. El chimborazo</t>
  </si>
  <si>
    <t>Santa Rosa De Osos</t>
  </si>
  <si>
    <t>Institucion Educativa Rural Boca Del Monte</t>
  </si>
  <si>
    <t>Horacio toro ochoa</t>
  </si>
  <si>
    <t>Institución Educativa Pedro Luis Alvarez Correa</t>
  </si>
  <si>
    <t>E u andalucia</t>
  </si>
  <si>
    <t>E u santa maria goretti</t>
  </si>
  <si>
    <t>Liceo pedro luis alvarez correa</t>
  </si>
  <si>
    <t>I. E. 20 De Julio</t>
  </si>
  <si>
    <t>Colegio veinte de julio</t>
  </si>
  <si>
    <t>E u i el porvenir</t>
  </si>
  <si>
    <t>E.u. los comodatos</t>
  </si>
  <si>
    <t>E u i el progreso</t>
  </si>
  <si>
    <t>San Vicente Ferrer</t>
  </si>
  <si>
    <t>I. E. R Chaparral</t>
  </si>
  <si>
    <t>San isidro</t>
  </si>
  <si>
    <t>El perpetuo socorro</t>
  </si>
  <si>
    <t>C. E. R. El roble</t>
  </si>
  <si>
    <t>C. E. R. Reyes</t>
  </si>
  <si>
    <t>Las hojas</t>
  </si>
  <si>
    <t>I. E. R. La Union</t>
  </si>
  <si>
    <t>I. E. R. La union</t>
  </si>
  <si>
    <t>C. E. R. La cascada</t>
  </si>
  <si>
    <t>C. E. R. Antonia santos</t>
  </si>
  <si>
    <t>C. E. R. El barcino</t>
  </si>
  <si>
    <t>C. E. R. San cosme</t>
  </si>
  <si>
    <t>C. E. R. La jota</t>
  </si>
  <si>
    <t>I. E. San Luis Gonzaga</t>
  </si>
  <si>
    <t>C. E. R. El tunal</t>
  </si>
  <si>
    <t>I. E. R. Gabriela White De Velez</t>
  </si>
  <si>
    <t>C. E. R. La campiña parte alta</t>
  </si>
  <si>
    <t>C. E. R piedras blanquitas</t>
  </si>
  <si>
    <t>C. E. R curadientes</t>
  </si>
  <si>
    <t>C. E. R carlos a zapata</t>
  </si>
  <si>
    <t>C. E. R merceditas sanchez</t>
  </si>
  <si>
    <t>I. E. R. Gabriela white de velez</t>
  </si>
  <si>
    <t>I. E. R. Cristales</t>
  </si>
  <si>
    <t>Colegio cristales</t>
  </si>
  <si>
    <t>E r el olivo</t>
  </si>
  <si>
    <t>C. E. R. Camargo</t>
  </si>
  <si>
    <t>I. E. Monseñor Alfonso Uribe Jaramillo</t>
  </si>
  <si>
    <t>I. E. Monseñor alfonso uribe jaramillo</t>
  </si>
  <si>
    <t>C. E. R. San nicolas</t>
  </si>
  <si>
    <t>C. E. R. Cominales</t>
  </si>
  <si>
    <t>Sonson</t>
  </si>
  <si>
    <t>I. E. Tecnico Industrial Antonio Alvarez Restrepo</t>
  </si>
  <si>
    <t>I. E. Tecnico industrial antonio alvarez restrepo</t>
  </si>
  <si>
    <t>Institucion Educativa Maria Auxiliadora</t>
  </si>
  <si>
    <t>I. E. Maria auxiliadora</t>
  </si>
  <si>
    <t>Maria auxiliadora-kenedy</t>
  </si>
  <si>
    <t>I.e. el progreso</t>
  </si>
  <si>
    <t>C. E. R. Josefa Romero</t>
  </si>
  <si>
    <t>C. E. R. Anta</t>
  </si>
  <si>
    <t>C. E. R. Barrancas</t>
  </si>
  <si>
    <t>C. E. R. Josefa romero</t>
  </si>
  <si>
    <t>C. E. R. La chepa</t>
  </si>
  <si>
    <t>C. E. R. Llano de cruces</t>
  </si>
  <si>
    <t>C. E. R. Pedro cuartas</t>
  </si>
  <si>
    <t>C. E. R. Playones</t>
  </si>
  <si>
    <t>I. E. Braulio Mejia</t>
  </si>
  <si>
    <t>I. E. Braulio mejia</t>
  </si>
  <si>
    <t>Centro Educativo Rural El Concilio</t>
  </si>
  <si>
    <t>Carlos vieco ortiz</t>
  </si>
  <si>
    <t>Institucion Educativa San Jose</t>
  </si>
  <si>
    <t>I. E. San jose</t>
  </si>
  <si>
    <t>I. E. Uribe Gaviria</t>
  </si>
  <si>
    <t>C. E. R. Piedras blancas</t>
  </si>
  <si>
    <t>I. E. Enrique toro calle</t>
  </si>
  <si>
    <t>C. E. R. San matias</t>
  </si>
  <si>
    <t>C. E. R. Gabriel gomez</t>
  </si>
  <si>
    <t>Institucion Educativa Rafael Nuñez</t>
  </si>
  <si>
    <t>Las palmas</t>
  </si>
  <si>
    <t>I. E. R. Hermano Daniel</t>
  </si>
  <si>
    <t>I. E. R. Hermano daniel</t>
  </si>
  <si>
    <t>C. E. R. El vergel</t>
  </si>
  <si>
    <t>Alto de la compañia</t>
  </si>
  <si>
    <t>C. E. R. Quebradona arriba</t>
  </si>
  <si>
    <t>C. E. R. Galilea</t>
  </si>
  <si>
    <t>C. E. R. La honda central</t>
  </si>
  <si>
    <t>C. E. R. El plan del limon</t>
  </si>
  <si>
    <t>San isidro parte baja</t>
  </si>
  <si>
    <t>Las animas</t>
  </si>
  <si>
    <t>Centro Educativo Rural Claudina Munera</t>
  </si>
  <si>
    <t>C. E. R. Claudina munera</t>
  </si>
  <si>
    <t>Mortiñal</t>
  </si>
  <si>
    <t>I. E. R. Boca del monte</t>
  </si>
  <si>
    <t>I. E. R. La concha</t>
  </si>
  <si>
    <t>I. E. R. Jose maria obando</t>
  </si>
  <si>
    <t>C. E. R. Rafael naranjo villegas</t>
  </si>
  <si>
    <t>I. E. R. Piedra verde</t>
  </si>
  <si>
    <t>C. E. R. Jesusita jimenez</t>
  </si>
  <si>
    <t>I. E. Escuela Normal Superior Amaga</t>
  </si>
  <si>
    <t>C. E. R. Malabrigo</t>
  </si>
  <si>
    <t>C. E. R. Travesias</t>
  </si>
  <si>
    <t>Colegio Adventista De Zaragoza</t>
  </si>
  <si>
    <t xml:space="preserve">Verificar el procedimiento aplicado en los EE No Oficiales para la aprobación de los costos educativos, el reporte de la autoevaluación institucional y los procesos seguidos para la fijación de listas de útiles, textos y materiales escolares. </t>
  </si>
  <si>
    <t>Raul Ortiz Vallejo</t>
  </si>
  <si>
    <t>Colegio El Oasis</t>
  </si>
  <si>
    <t>C.E. Mi Nuevo Horizonte</t>
  </si>
  <si>
    <t>Instituto Corferrini</t>
  </si>
  <si>
    <t>Fundación Escuela Normal Superior La Merced</t>
  </si>
  <si>
    <t>Colegio Monseñor Alfonso Uribe Jaramillo</t>
  </si>
  <si>
    <t>Colegio Catolico La Inmaculada</t>
  </si>
  <si>
    <t>Cier Centro Educativo</t>
  </si>
  <si>
    <t>Jardin Infantil Juan Pablo II</t>
  </si>
  <si>
    <t>Instituto Educativo Nuevo Horizonte</t>
  </si>
  <si>
    <t>I E Esperanza Amor Y Paz</t>
  </si>
  <si>
    <t>Institucion Educativa Gimnasio La Salada</t>
  </si>
  <si>
    <t>Preescolar El Palacito Del Niño Dios</t>
  </si>
  <si>
    <t>Instituto Arquidiocesano Urbano Y Rural -Iaur-</t>
  </si>
  <si>
    <t>Colegio Tecnico Nuestra Señora De Las Misericordias</t>
  </si>
  <si>
    <t>Cibercolegio Ucn</t>
  </si>
  <si>
    <t>C.E. Nuestros Amigos</t>
  </si>
  <si>
    <t>C.E. Franciscano</t>
  </si>
  <si>
    <t xml:space="preserve">I.E San Sebastian </t>
  </si>
  <si>
    <t xml:space="preserve">Colegio Diocesano San Pedro Apostol                                                                 </t>
  </si>
  <si>
    <t>Colegio De Educacion Campesina - Cec</t>
  </si>
  <si>
    <t>San Pedro De Los Milagros</t>
  </si>
  <si>
    <t>Little Explorers Kindergarden And School</t>
  </si>
  <si>
    <t>Centro Educativo Cajita De Sorpresas</t>
  </si>
  <si>
    <t>San Juan De Urabá</t>
  </si>
  <si>
    <t xml:space="preserve">Colegio De Educación Campesina - Cec </t>
  </si>
  <si>
    <t>Instituto Educativo La Anunciacion</t>
  </si>
  <si>
    <t>Colegio San Jose De Las Vegas</t>
  </si>
  <si>
    <t>Colegio Gimnasio Vermont</t>
  </si>
  <si>
    <t>Colegio El Triangulo</t>
  </si>
  <si>
    <t>C.E. Santa Juana</t>
  </si>
  <si>
    <t>C.E. Genios Del Futuro</t>
  </si>
  <si>
    <t>I.E. Esperanza Amor Y Paz</t>
  </si>
  <si>
    <t>Colegio La Inmaculada</t>
  </si>
  <si>
    <t>Club Infantil Travesuras</t>
  </si>
  <si>
    <t xml:space="preserve">C.E. San Francisco De Asis                                                              </t>
  </si>
  <si>
    <t>C.E. El Mundo De Los Niños</t>
  </si>
  <si>
    <t>C.I.E.R. Centro Educativo</t>
  </si>
  <si>
    <t xml:space="preserve">Instituto Regional Coredi                                                     </t>
  </si>
  <si>
    <t>Olaya</t>
  </si>
  <si>
    <t xml:space="preserve">Cier Centro Educativo                                                                               </t>
  </si>
  <si>
    <t>I.E. San Sebastian</t>
  </si>
  <si>
    <t xml:space="preserve">I. E. Esperanza Amor Y Paz                                                                          </t>
  </si>
  <si>
    <t>Escuela Empresarial De Educacion</t>
  </si>
  <si>
    <t xml:space="preserve">Colegio De Educacion Campesina                                                                      </t>
  </si>
  <si>
    <t>Colegio Adventista De Apartado</t>
  </si>
  <si>
    <t>Colegio Interamericano De Nechi Coinne</t>
  </si>
  <si>
    <t>Instituto Regional Coredi</t>
  </si>
  <si>
    <t>Colegio Universidad Pontificia Bolivariana</t>
  </si>
  <si>
    <t>Colegio Seminario Corazonista</t>
  </si>
  <si>
    <t>C.E. Pequeños Sabios</t>
  </si>
  <si>
    <t>C.E. Integral</t>
  </si>
  <si>
    <t>C.E. Disneylandia</t>
  </si>
  <si>
    <t>Colegio Nuestra Señora De Las Mercedes</t>
  </si>
  <si>
    <t>Centro Educativo Juguetones</t>
  </si>
  <si>
    <t>Jardín Infantil Mi Muñequero</t>
  </si>
  <si>
    <t>Gimnasio Internacional De Medellin</t>
  </si>
  <si>
    <t>Colegio Waldorf Isolda Echavarria</t>
  </si>
  <si>
    <t>Colegio Soleira</t>
  </si>
  <si>
    <t>Colegio Santa Teresita Del Niño Jesus</t>
  </si>
  <si>
    <t>Colegio Rudolf Steiner</t>
  </si>
  <si>
    <t>Colegio Luis Amigo</t>
  </si>
  <si>
    <t>Colegio Lizardi Montoya</t>
  </si>
  <si>
    <t>Colegio La Presentacion</t>
  </si>
  <si>
    <t>Colegio Divino Salvador</t>
  </si>
  <si>
    <t>Colegio Comfama</t>
  </si>
  <si>
    <t>Colegio Colombo Frances</t>
  </si>
  <si>
    <t>Colegio Carlos Castro Saavedra</t>
  </si>
  <si>
    <t>Colegio Canadiense</t>
  </si>
  <si>
    <t>Colegio Antonino</t>
  </si>
  <si>
    <t>C.E. Villa Campestre</t>
  </si>
  <si>
    <t>C.E. Siderense</t>
  </si>
  <si>
    <t>C.E. San Jose</t>
  </si>
  <si>
    <t>C.E. Mundo Ideal</t>
  </si>
  <si>
    <t>C.E. Manantial</t>
  </si>
  <si>
    <t>C.E. Los Robles</t>
  </si>
  <si>
    <t>Politecnico Interamericano</t>
  </si>
  <si>
    <t>Institucion Educativa Previa</t>
  </si>
  <si>
    <t>Institucion Educativa Para Vivir En Un Mundo Mejor</t>
  </si>
  <si>
    <t>Colegio Salesiano Santo Domingo Savio</t>
  </si>
  <si>
    <t>Colegio Maria Auxiliadora</t>
  </si>
  <si>
    <t>Colegio De Adultos Cultural</t>
  </si>
  <si>
    <t>C.E. Infantil El Gato Sin Botas</t>
  </si>
  <si>
    <t>C.E. Gimnasio Bilingüe Recrearte</t>
  </si>
  <si>
    <t>Hispania</t>
  </si>
  <si>
    <t>Colegio Waldorf El Maestro</t>
  </si>
  <si>
    <t>Colegio Cristiano Cefeg</t>
  </si>
  <si>
    <t>Instituto Parroquial Nuestra Señora De La Presentacion</t>
  </si>
  <si>
    <t>Colegio Nuestra Señora Del Rosario</t>
  </si>
  <si>
    <t>Colegio Juan Bernardone</t>
  </si>
  <si>
    <t>Colegio Cenforma</t>
  </si>
  <si>
    <t>C.E. Neosistemas</t>
  </si>
  <si>
    <t>C.E. Forjadores Del Mañana</t>
  </si>
  <si>
    <t xml:space="preserve">I.E. Los Madrigales                                                                    </t>
  </si>
  <si>
    <t>C.E.R. Maria Gonzalez De Rojas</t>
  </si>
  <si>
    <t>Entrerrios</t>
  </si>
  <si>
    <t>Colegio Monseñor Ernesto Gomez Echeverri</t>
  </si>
  <si>
    <t>Instituto Iberolatino De Educación Sas Inide</t>
  </si>
  <si>
    <t>Institucion Educativa Senderos</t>
  </si>
  <si>
    <t>Colegio Campestre Aire Libre</t>
  </si>
  <si>
    <t>C.E. Villa Maria</t>
  </si>
  <si>
    <t>Colegio Monseñor Ramon Arcila Ramirez</t>
  </si>
  <si>
    <t>Colegio Anglo Español</t>
  </si>
  <si>
    <t>C.E. Los Pioneros</t>
  </si>
  <si>
    <t>C.E. Los Libertadores</t>
  </si>
  <si>
    <t>Instituto Forcadein</t>
  </si>
  <si>
    <t>Colegio San Jose</t>
  </si>
  <si>
    <t>Colegio Personitas</t>
  </si>
  <si>
    <t>Colegio Interamericano</t>
  </si>
  <si>
    <t>C.I.E.R Centro Educativo</t>
  </si>
  <si>
    <t>Institucion Educativa Prados Verdes</t>
  </si>
  <si>
    <t>Colegio Reinaldo Arroyave Lopera</t>
  </si>
  <si>
    <t>C.E. Rayuela</t>
  </si>
  <si>
    <t>C.E. Mundo Alegria</t>
  </si>
  <si>
    <t>Colegio Santa Leoni Aviat</t>
  </si>
  <si>
    <t>Colegio San Rafael</t>
  </si>
  <si>
    <t>Colegio La Asuncion</t>
  </si>
  <si>
    <t>Colegio Cooperativo Juan Del Corral</t>
  </si>
  <si>
    <t>Colegio Autónomo Nuestra Señora De La Buena Esperanza</t>
  </si>
  <si>
    <t>Centro Educativo Mundo De Juegos</t>
  </si>
  <si>
    <t>C.E. Paso A Paso</t>
  </si>
  <si>
    <t>C.E. Mi Mundo De Fantasia</t>
  </si>
  <si>
    <t>C.E. Fundacion Servico Juvenil Bosconia Horizontes</t>
  </si>
  <si>
    <t>C.E. Campanitas De Colores</t>
  </si>
  <si>
    <t>C.E. Angelitos Soñadores</t>
  </si>
  <si>
    <t xml:space="preserve">Instituto Codesarrollo </t>
  </si>
  <si>
    <t>Cocorná</t>
  </si>
  <si>
    <t>I.E. Colegio Cooperativo Alejandrino Restrepo</t>
  </si>
  <si>
    <t>Jardin Infantil Los Picarones Alegres</t>
  </si>
  <si>
    <t>Colegio Santa Maria Del Darién</t>
  </si>
  <si>
    <t>Colegio San Sebastián De Urabá</t>
  </si>
  <si>
    <t xml:space="preserve">Colegio De Educacion Campesina Cec                                                                  </t>
  </si>
  <si>
    <t>Jardin Infantil Amiguitos Del Bajo Cauca</t>
  </si>
  <si>
    <t>Colegio Militar Centro Educativo El Tesoro Del Saber</t>
  </si>
  <si>
    <t>Colegio Los Sauces</t>
  </si>
  <si>
    <t xml:space="preserve">Colegio Metropolitano De Uraba                                                                      </t>
  </si>
  <si>
    <t>Colegio Diocesano Santa Maria</t>
  </si>
  <si>
    <t>Preescolar Mi Nueva Experiencia</t>
  </si>
  <si>
    <t>Instituto De Ciencias Aplicadas Indecap</t>
  </si>
  <si>
    <t>Guarderia Y Preescolar Pimponio</t>
  </si>
  <si>
    <t>Colegio Tercer Milenio</t>
  </si>
  <si>
    <t>Colegio Campestre Montealegre</t>
  </si>
  <si>
    <t>C.E. Noticas De Colores</t>
  </si>
  <si>
    <t>C.E. Mis Primeras Notas</t>
  </si>
  <si>
    <t>C.E. Marianitas</t>
  </si>
  <si>
    <t>C.E. Cokolandia</t>
  </si>
  <si>
    <t>Caicedo</t>
  </si>
  <si>
    <t>Colegio Formando Lideres</t>
  </si>
  <si>
    <t>Colegio Cooperativo Simon Bolivar</t>
  </si>
  <si>
    <t>C.E. Mi Bello Mundo</t>
  </si>
  <si>
    <t>I.E La Ceiba</t>
  </si>
  <si>
    <t>Hacer seguimiento a los EE clasificados en régimen controlado con el propósito de asegurar que superen las causas que motivaron esta clasificación.</t>
  </si>
  <si>
    <t>Realizar visitas de evaluación externa que complementen la evaluación institucional y garantizar la idoneidad de la información registrada  por los Colegios Privados en la aplicación EVI.</t>
  </si>
  <si>
    <t>I.E Gabriel Echavarría </t>
  </si>
  <si>
    <t>Preescolar, basica y media</t>
  </si>
  <si>
    <t>Hacer seguimiento y evaluar el cumplimiento de los Planes de Mejoramiento acordados en las visitas de control realizadas a los EE, acompañarlos en la elaboración de los PMI y tenerlos como insumos para la formulación del PAM.</t>
  </si>
  <si>
    <t>Jonier Ruiz Hoyos</t>
  </si>
  <si>
    <t>Dirección Gestión de la Calidad del Servicio Educativo</t>
  </si>
  <si>
    <t>C.E.R El Cano </t>
  </si>
  <si>
    <t>C.E.R Claudina Manera </t>
  </si>
  <si>
    <t>I.E María Auxiliadora </t>
  </si>
  <si>
    <t>I.E.R Darío Gutiérrez Gómez </t>
  </si>
  <si>
    <t>I. E. Escuela Normal Superior María Auxiliadora</t>
  </si>
  <si>
    <t>I. E. Villanueva</t>
  </si>
  <si>
    <t>I. E. La Trinidad</t>
  </si>
  <si>
    <t>I. E. R. Granjas Infantiles</t>
  </si>
  <si>
    <t>I. E. R. Granizada</t>
  </si>
  <si>
    <t>I. E. Gabriela Mistral</t>
  </si>
  <si>
    <t>I.E. Presbítero Bernardo Montoya</t>
  </si>
  <si>
    <t>I. E. José Miguel De Restrepo Y Puerta</t>
  </si>
  <si>
    <t>C.E.R Piedragorda </t>
  </si>
  <si>
    <t>I.E.R La Magdalena </t>
  </si>
  <si>
    <t>I.E.R Santa Rita</t>
  </si>
  <si>
    <t xml:space="preserve">Marinilla </t>
  </si>
  <si>
    <t>C.E.R. Fabián Sebastián Jiménez </t>
  </si>
  <si>
    <t>I.E Técnico Industrial Simona Duque </t>
  </si>
  <si>
    <t>I.E.R Rosalía Hoyos</t>
  </si>
  <si>
    <t>I.E Francisco Manzueto Giraldo </t>
  </si>
  <si>
    <t>I.E De Jesús </t>
  </si>
  <si>
    <t>C.E.R Las Ánimas </t>
  </si>
  <si>
    <t>I.E.R Morelia</t>
  </si>
  <si>
    <t>I.E San Fernando </t>
  </si>
  <si>
    <t>I.E Pascual Correa Flores </t>
  </si>
  <si>
    <t>I.E Escuela Normal Superior Amagá </t>
  </si>
  <si>
    <t>Ituango </t>
  </si>
  <si>
    <t>I.E José Félix De Restrepo </t>
  </si>
  <si>
    <t>I.E.R La Pérez </t>
  </si>
  <si>
    <t>C.E.R. Paloblanco </t>
  </si>
  <si>
    <t>Puerto Triunfo </t>
  </si>
  <si>
    <t>I.E.R Estación Cocorná </t>
  </si>
  <si>
    <t>I.E.R Enrique Durán </t>
  </si>
  <si>
    <t>I.E.R Hermano Daniel </t>
  </si>
  <si>
    <t>I.E.R La Blanquita Del Murrí </t>
  </si>
  <si>
    <t>I.E.R Nobogacita </t>
  </si>
  <si>
    <t>I.E.R Gabriela White De Vélez </t>
  </si>
  <si>
    <t>I.E.R San Pascual </t>
  </si>
  <si>
    <t>I.E Nicolás Gaviria </t>
  </si>
  <si>
    <t>I.E.R Bernardo Sierra </t>
  </si>
  <si>
    <t>C.E.R Santa Elena </t>
  </si>
  <si>
    <t>C.E.R Riveras Del Cauca </t>
  </si>
  <si>
    <t>I.E.R Cuturú </t>
  </si>
  <si>
    <t>C.E.R Kilómetro 18 </t>
  </si>
  <si>
    <t>C.E.R Las Malvinas</t>
  </si>
  <si>
    <t>I.E Nechí  </t>
  </si>
  <si>
    <t>I.E.R Trinidad Arriba  </t>
  </si>
  <si>
    <t>I.E Jorge Eliecer Gaitán </t>
  </si>
  <si>
    <t>I.E.R Mulatos </t>
  </si>
  <si>
    <t>I.E.R Caribia </t>
  </si>
  <si>
    <t>C.E.R Rio Necoclí  </t>
  </si>
  <si>
    <t>I.E.R Mulaticos Piedrecitas </t>
  </si>
  <si>
    <t>C.E.R Mellito Arriba </t>
  </si>
  <si>
    <t>I.E.R Mello Villavicencio </t>
  </si>
  <si>
    <t>I.E.R Villa Nelly </t>
  </si>
  <si>
    <t>I.E.R La Provincia </t>
  </si>
  <si>
    <t>I.E.R Piedras Blancas </t>
  </si>
  <si>
    <t>I.E.R Zungo Embarcadero </t>
  </si>
  <si>
    <t>I.E José María Muñoz Flórez </t>
  </si>
  <si>
    <t>Verificar la aprobación y divulgación del sistema de evaluación estudiantil.</t>
  </si>
  <si>
    <t>Verificar que el sistema institucional de evaluación este ajustado en sus lineamientos al orden normativo y los propositos de la evaluación, así como su aprobación y divulgación.</t>
  </si>
  <si>
    <t>C.E.R Claudina Múnera </t>
  </si>
  <si>
    <t>I.E.R. Rosalía Hoyos</t>
  </si>
  <si>
    <t>I.E. De Jesús </t>
  </si>
  <si>
    <t>I.E.R. Morelia</t>
  </si>
  <si>
    <t>I.E. San Fernando </t>
  </si>
  <si>
    <t>I.E. Pascual Correa Flórez </t>
  </si>
  <si>
    <t>I.E. Escuela Normal Superior Amagá </t>
  </si>
  <si>
    <t>I.E.R La Blanquita Del Murri </t>
  </si>
  <si>
    <t>C.E.R. Mellito Arriba </t>
  </si>
  <si>
    <t>7/03/20202</t>
  </si>
  <si>
    <t>Acompañar y hacer seguimiento a la resignificación de los PEI, el Curriculo, Plan de Estudios y Proyectos Educativos Transversales de enseñanza obligatoria.</t>
  </si>
  <si>
    <t>Yesenia Quiceno Serna
Jonier Ruiz Hoyos</t>
  </si>
  <si>
    <t>7/03/20203</t>
  </si>
  <si>
    <t>7/03/20204</t>
  </si>
  <si>
    <t>7/03/20205</t>
  </si>
  <si>
    <t>7/03/20206</t>
  </si>
  <si>
    <t>7/03/20207</t>
  </si>
  <si>
    <t>7/03/20208</t>
  </si>
  <si>
    <t>7/03/20209</t>
  </si>
  <si>
    <t>7/03/20210</t>
  </si>
  <si>
    <t>7/03/20211</t>
  </si>
  <si>
    <t>I.E Pascual Correa Flórez </t>
  </si>
  <si>
    <t>IER Granjas Infantiles</t>
  </si>
  <si>
    <t>Apoyar la implementación de los programas de articulación y de mejoramiento de la educación media, en especial los dirigidos a garantizar las trayectorias educativas hacia las modalidades de formación técnica profesional, con el fin de garantizar la doble titulación.</t>
  </si>
  <si>
    <t>Mary Luz Mesa Ciro</t>
  </si>
  <si>
    <t>Dirección de Educación Terciaria</t>
  </si>
  <si>
    <t>IER La Granizada</t>
  </si>
  <si>
    <t>IE Pbro Bernardo Montoya</t>
  </si>
  <si>
    <t>IE San Luis Gonzaga</t>
  </si>
  <si>
    <t>IE José Miguel de Restrepo y Puerta</t>
  </si>
  <si>
    <t>IER El Tablazo</t>
  </si>
  <si>
    <t>Liborina</t>
  </si>
  <si>
    <t>IE San Francisco de Asís</t>
  </si>
  <si>
    <t>Brindar apoyo a las instituciones educativas urbanas y rurales en el diseño de estrategias que favorezcan la trayectoria escolar completa garantizando a cada estudiante la culminación de su ciclo de formación.</t>
  </si>
  <si>
    <t>IE Concejo Municipal</t>
  </si>
  <si>
    <t>IE Bernardo Arango Macías</t>
  </si>
  <si>
    <t>IE Pedro Luis Álvarez</t>
  </si>
  <si>
    <t>IE Colombia</t>
  </si>
  <si>
    <t>IE Nuestra Señora del Carmen</t>
  </si>
  <si>
    <t>IE Emiliano García</t>
  </si>
  <si>
    <t xml:space="preserve">IE Manuel Canuto </t>
  </si>
  <si>
    <t>IE Manuel Canuto</t>
  </si>
  <si>
    <t>IE El Bagre</t>
  </si>
  <si>
    <t>IER Puerto López</t>
  </si>
  <si>
    <t>IER Puerto Claver</t>
  </si>
  <si>
    <t>IE 20 de Julio</t>
  </si>
  <si>
    <t>IE Misericoridia</t>
  </si>
  <si>
    <t>IE Domingo Savio</t>
  </si>
  <si>
    <t>IE Divino Niño</t>
  </si>
  <si>
    <t>IE Liceo Caucacia</t>
  </si>
  <si>
    <t>IE Rafael Nuñez</t>
  </si>
  <si>
    <t xml:space="preserve">Apoyar la implantación del programa de Jornada Única como factor determinante para el mejoramiento de la calidad, en los EE oficiales priorizados para este fin. </t>
  </si>
  <si>
    <t>Helbert Pamplona Hurtado</t>
  </si>
  <si>
    <t>Dirección Calidad del Servicio Educativo</t>
  </si>
  <si>
    <t>I.E. Manuel José Caicedo</t>
  </si>
  <si>
    <t>I.E.R. Juan Tamayo</t>
  </si>
  <si>
    <t>I.E. Técnico Industrial Jorge Eliecer Gaitan</t>
  </si>
  <si>
    <t>I.E. Santa María</t>
  </si>
  <si>
    <t>Principal y campo alegre</t>
  </si>
  <si>
    <t>San Luis</t>
  </si>
  <si>
    <t>I.E. San Luis</t>
  </si>
  <si>
    <t>Principal y Madre Laura</t>
  </si>
  <si>
    <t>Santa Rosa de Osos</t>
  </si>
  <si>
    <t>I.E. Cardenal Anibal Muñoz Duque</t>
  </si>
  <si>
    <t>8 Sedes</t>
  </si>
  <si>
    <t>I.E.R. La Danta</t>
  </si>
  <si>
    <t>Jerusalen</t>
  </si>
  <si>
    <t>I.E. San Antonio de Padua</t>
  </si>
  <si>
    <t>3 Sedes</t>
  </si>
  <si>
    <t>I.E. Agricola Victor Manuel Orozco</t>
  </si>
  <si>
    <t>Tarso</t>
  </si>
  <si>
    <t>I.E. José Prieto Arango</t>
  </si>
  <si>
    <t>Titiribí</t>
  </si>
  <si>
    <t>Principal y Evangelina Betancur</t>
  </si>
  <si>
    <t>Vigía del fuerte</t>
  </si>
  <si>
    <t>I.E. Vigía del Fuerte</t>
  </si>
  <si>
    <t>I.E.R. Indegenista Embera Atrato medio</t>
  </si>
  <si>
    <t>14 Sedes</t>
  </si>
  <si>
    <t>5 Sedes</t>
  </si>
  <si>
    <t>I. E. Miguel Vicente Garrido Ortiz</t>
  </si>
  <si>
    <t>Cisneros</t>
  </si>
  <si>
    <t>I.E. Cisneros</t>
  </si>
  <si>
    <t>I.E Monseñor Gerardo Patiño</t>
  </si>
  <si>
    <t>I.E.R. Técnico De Marinilla</t>
  </si>
  <si>
    <t>I.E Valdivia</t>
  </si>
  <si>
    <t>Abriaquí</t>
  </si>
  <si>
    <t>I.E. La Milagrosa</t>
  </si>
  <si>
    <t>I.E. El Hatillo</t>
  </si>
  <si>
    <t xml:space="preserve"> I.E.R. Campestre Nuevo Horizonte</t>
  </si>
  <si>
    <t>Verificar las edades de ingreso a los programas de Educación para Adultos, el tiempo de duración, la aplicación de las pruebas externas de evaluación, el cumplimiento del servicio social estudiantil, entre otros aspectos; que favorecen la calidad de la formación.</t>
  </si>
  <si>
    <t>Efectuar la revisión periódica de los contenidos básicos de formación y demás componentes de los programas de Educación para el Trabajo y el Desarrollo Humano, garantizando su pertinencia, mejora y actualización constante.</t>
  </si>
  <si>
    <t xml:space="preserve">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</si>
  <si>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Impulsar estrategias de mejoramiento de la calidad de la educación desde el punto de vista de la pertinencia y de su relacionamiento con la vocación productiva regional, hacer seguimiento a los resultados obtenidos por los EE en las pruebas de estado y promover alianzas estratégicas que garanticen la ejecución de los planes de mejoramiento respectivos.</t>
  </si>
  <si>
    <t>Atención y trámite de quejas, denuncias y demás requerimientos formulados por los integrantes de la comunidad educativa siempre que guarden relación con la garantía del derecho fundamental a la educación y la debida prestación del servicio.</t>
  </si>
  <si>
    <t>Fortalecer los modelos de atención dirigidos a los grupos de población que gozan de protección especial en virtud de la Constitución Política y apoyar a las comunidades étnicas en la implementación de la educación propia.</t>
  </si>
  <si>
    <t>Fortalecer los modelos de atención dirigidos a los grupos de población que gozan de protección especial en virtud de la Constitución Política (Victimas y Excombatientes)</t>
  </si>
  <si>
    <t>Mario Alberto Velásquez Duque</t>
  </si>
  <si>
    <t>I.E. Madre Laura</t>
  </si>
  <si>
    <t>I.E. Inmaculada Caucheras</t>
  </si>
  <si>
    <t>I.E. Jaiperá</t>
  </si>
  <si>
    <t>I.E. Fundación Celia Duque De Duque</t>
  </si>
  <si>
    <t>Realizar seguimiento a la atención educativa brindada a la población con capacidades o talentos excepcionales donde se garantice el acceso, la permanencia, la calidad, los apoyos y los ajustes  razonables requeridos; asÍ como  a la inversión de los recursos adicionales que se asignan a las ETC por este concepto.</t>
  </si>
  <si>
    <t>Realizar seguimiento integral a la atención educativa brindada a la población con capacidades o talentos excepcionales, con discapacidad, con trastornos específicos del aprendizaje o en condición de enfermedad</t>
  </si>
  <si>
    <t>PU Ana Elena Arango Patiño  y PU Margarita Maria Arteaga Castaño</t>
  </si>
  <si>
    <t>Dirección Gestión de Modelos Educativos Flexibles Diversidad e Inclusión</t>
  </si>
  <si>
    <t xml:space="preserve">I.E.R. Zoila Duque Baena </t>
  </si>
  <si>
    <t>I.E. Normal Superior De Abejorral</t>
  </si>
  <si>
    <t xml:space="preserve">I.E.R Manuel Canuto Restrepo </t>
  </si>
  <si>
    <t xml:space="preserve">I.E Presbítero Gerardo Montoya </t>
  </si>
  <si>
    <t>I.E.R. Portachuelo</t>
  </si>
  <si>
    <t>I.E. Escuela Normal Superior Amagá</t>
  </si>
  <si>
    <t>C.E.R. Urbano Ruiz</t>
  </si>
  <si>
    <t>I.E. San Fernando</t>
  </si>
  <si>
    <t>I.E.R. Belisario Betancur Cuartas</t>
  </si>
  <si>
    <t>I.E. Santa Rita</t>
  </si>
  <si>
    <t>I.E.  Juan De Dios Uribe</t>
  </si>
  <si>
    <t>Angelópolis</t>
  </si>
  <si>
    <t>I.E. Los Ángeles</t>
  </si>
  <si>
    <t xml:space="preserve">I.E. Mariano De Jesús Eusse </t>
  </si>
  <si>
    <t>C.E.R. San Fernando</t>
  </si>
  <si>
    <t>I.E.R. Pajillal</t>
  </si>
  <si>
    <t>I.E. La Candelaria</t>
  </si>
  <si>
    <t>I.E. Miguel Vicente Garrido Ortiz</t>
  </si>
  <si>
    <t>I.E.R. Presbítero Mario Ángel</t>
  </si>
  <si>
    <t>Armenia</t>
  </si>
  <si>
    <t>I.E. Rosa Mesa De Mejía</t>
  </si>
  <si>
    <t>I.E.R. Héctor Higinio Bedoya Vargas - Heliconia</t>
  </si>
  <si>
    <t>I.E.R. El Hatillo</t>
  </si>
  <si>
    <t xml:space="preserve">I.E.R. El Tablazo </t>
  </si>
  <si>
    <t>C.E.R.  Platanito</t>
  </si>
  <si>
    <t>I.E.R.  Yarumito</t>
  </si>
  <si>
    <t>I.E. Presbítero Ricardo Luis Gutiérrez  Tobón</t>
  </si>
  <si>
    <t>I.E.R Carlos González</t>
  </si>
  <si>
    <t>I.E. Perla Del Citara</t>
  </si>
  <si>
    <t>C.E.R.  La Merced</t>
  </si>
  <si>
    <t>I.E Francisco Cesar</t>
  </si>
  <si>
    <t>Briceño</t>
  </si>
  <si>
    <t>I.E. Antonio Roldan Betancur</t>
  </si>
  <si>
    <t xml:space="preserve">C.E.R Morrón </t>
  </si>
  <si>
    <t xml:space="preserve">I.E. Santa Gema </t>
  </si>
  <si>
    <t xml:space="preserve">I.E.R Adolfo Moreno Úsuga </t>
  </si>
  <si>
    <t>I.E. Monseñor Gerardo Patiño</t>
  </si>
  <si>
    <t>I.E. Pedro Luis Álvarez Correa</t>
  </si>
  <si>
    <t>I.E. José María Bernal</t>
  </si>
  <si>
    <t>C.E.R. El Cano</t>
  </si>
  <si>
    <t>I.E. Gabriel Echavarría</t>
  </si>
  <si>
    <t>I.E. Federico Ángel</t>
  </si>
  <si>
    <t>I.E.R  Darío Gutiérrez Rave</t>
  </si>
  <si>
    <t>C.E.R.  Claudina Muñera</t>
  </si>
  <si>
    <t>I.E. Nuestra Señora Del Rosario</t>
  </si>
  <si>
    <t>C.E.R. La Chiquita</t>
  </si>
  <si>
    <t>I.E. Gabriel Correa Vélez</t>
  </si>
  <si>
    <t>C.E.R. La María</t>
  </si>
  <si>
    <t xml:space="preserve">C.E.R.  Unión Quince </t>
  </si>
  <si>
    <t>I.E. Luis Carlos Galán Sarmiento</t>
  </si>
  <si>
    <t>I.E. José María Muñoz Flórez</t>
  </si>
  <si>
    <t>C.E.R.  Vijagual</t>
  </si>
  <si>
    <t xml:space="preserve">I.E.R. Villa Nelly </t>
  </si>
  <si>
    <t xml:space="preserve">I.E. Presbítero Julio Tamayo </t>
  </si>
  <si>
    <t>C.E.R. El Salto</t>
  </si>
  <si>
    <t>I.E. Marco Fidel Suarez</t>
  </si>
  <si>
    <t>I.E. La Misericordia</t>
  </si>
  <si>
    <t>I.E. Liceo Concejo Municipal</t>
  </si>
  <si>
    <t>I.E.E.N.S. Del Bajo Cauca</t>
  </si>
  <si>
    <t>I.E. Divino Niño</t>
  </si>
  <si>
    <t>I.E. Santa Teresita</t>
  </si>
  <si>
    <t>I.E. Santo Domingo</t>
  </si>
  <si>
    <t>I.E. José De Los Santos Zúñiga</t>
  </si>
  <si>
    <t>I.E. Los Andes</t>
  </si>
  <si>
    <t>I.E. Agrícola De Urabá</t>
  </si>
  <si>
    <t>I.E. Chigorodó</t>
  </si>
  <si>
    <t>I.E. San José Del Citara</t>
  </si>
  <si>
    <t xml:space="preserve">I.E. Eva Tulia Quintero De Toro </t>
  </si>
  <si>
    <t xml:space="preserve">C.E.R. La Milagrosa </t>
  </si>
  <si>
    <t xml:space="preserve">I.E. Presbítero Libardo Aguirre  </t>
  </si>
  <si>
    <t>Alejandría</t>
  </si>
  <si>
    <t>I.E. Procesa Delgado</t>
  </si>
  <si>
    <t>I.E. La Trinidad</t>
  </si>
  <si>
    <t>I.E.R.  Granjas Infantiles</t>
  </si>
  <si>
    <t xml:space="preserve">I.E. Presbítero Bernardo Montoya </t>
  </si>
  <si>
    <t>I.E.  Villanueva</t>
  </si>
  <si>
    <t xml:space="preserve">I.E. San Luis Gonzaga </t>
  </si>
  <si>
    <t xml:space="preserve">I.E. Gabriela Mistral </t>
  </si>
  <si>
    <t>I.E.R  Granizada</t>
  </si>
  <si>
    <t>I.E. Juan Henrique White</t>
  </si>
  <si>
    <t>C.E.R. Josefa Romero</t>
  </si>
  <si>
    <t>I.E.R. San Rafael</t>
  </si>
  <si>
    <t>I.E.R. Urama</t>
  </si>
  <si>
    <t>I.E. Madre Laura Montoya</t>
  </si>
  <si>
    <t>I.E. 20 De Julio</t>
  </si>
  <si>
    <t xml:space="preserve">I.E. El Bagre </t>
  </si>
  <si>
    <t>I.E. Las Delicias</t>
  </si>
  <si>
    <t xml:space="preserve">I.E.  Campestre Nuevo Horizonte </t>
  </si>
  <si>
    <t xml:space="preserve">I.E. Fray Julio Tobón B. </t>
  </si>
  <si>
    <t>I.E. La Aurora</t>
  </si>
  <si>
    <t>I.E.R. Palmira</t>
  </si>
  <si>
    <t xml:space="preserve">C.E.R Guamito </t>
  </si>
  <si>
    <t>I.E Presbítero Luis Rodolfo Gómez</t>
  </si>
  <si>
    <t>I.E. Entrerríos</t>
  </si>
  <si>
    <t xml:space="preserve">C.E.R. Yerbabuenal </t>
  </si>
  <si>
    <t>I.E.E.N.S Mariano Ospina Rodríguez</t>
  </si>
  <si>
    <t xml:space="preserve">I.E. Efe Gómez </t>
  </si>
  <si>
    <t>I.E. Llano Grande</t>
  </si>
  <si>
    <t xml:space="preserve">I.E.R José María Obando </t>
  </si>
  <si>
    <t>I.E.E.N.S Miguel Ángel Álvarez</t>
  </si>
  <si>
    <t>I.E.R. Gabriela White De Vélez</t>
  </si>
  <si>
    <t>I.E.  Manuel Antonio Toro</t>
  </si>
  <si>
    <t>I.E. Luis Andrade Valderrama</t>
  </si>
  <si>
    <t>I.E.R. Santa Rosa De Lima</t>
  </si>
  <si>
    <t xml:space="preserve">I.E. Atanasio Girardot </t>
  </si>
  <si>
    <t xml:space="preserve"> I.E  San Andrés </t>
  </si>
  <si>
    <t xml:space="preserve">I.E. Emiliano García </t>
  </si>
  <si>
    <t xml:space="preserve">I.E.R. Nuestra Señora Del Carmen </t>
  </si>
  <si>
    <t>I.E. Gómez Plata</t>
  </si>
  <si>
    <t>C.E.R La Estrella</t>
  </si>
  <si>
    <t xml:space="preserve">I.E. Jorge Alberto Gómez Gómez </t>
  </si>
  <si>
    <t xml:space="preserve">C.E.R.  El Edén </t>
  </si>
  <si>
    <t>Guadalupe</t>
  </si>
  <si>
    <t>I.E.  Luis López De Mesa</t>
  </si>
  <si>
    <t xml:space="preserve">C.E.R. Guanteros </t>
  </si>
  <si>
    <t>I.E.R. Chaparral</t>
  </si>
  <si>
    <t>I.E. Santo Tomas De Aquino</t>
  </si>
  <si>
    <t>I.E.R. Romeral</t>
  </si>
  <si>
    <t>I.E.R. Piedras Blancas</t>
  </si>
  <si>
    <t>I.E. San Rafael</t>
  </si>
  <si>
    <t>I.E. Aura María Valencia</t>
  </si>
  <si>
    <t>Ituango</t>
  </si>
  <si>
    <t>I.E.R. La Pérez</t>
  </si>
  <si>
    <t>I.E. Pedro Nel Ospina</t>
  </si>
  <si>
    <t>C.E.R Palo Blanco</t>
  </si>
  <si>
    <t>I.E. Karmatarrua</t>
  </si>
  <si>
    <t>I.E. Miguel Valencia</t>
  </si>
  <si>
    <t>I.E. La Paz</t>
  </si>
  <si>
    <t>I.E. María Josefa Marulanda</t>
  </si>
  <si>
    <t>I.E. Bernardo Uribe Londoño</t>
  </si>
  <si>
    <t>I.E. Concejo Municipal</t>
  </si>
  <si>
    <t>I.E. Concejo Municipal </t>
  </si>
  <si>
    <t>I.E. José Antonio Galán</t>
  </si>
  <si>
    <t xml:space="preserve">I.E. Ana  Eva Escobar </t>
  </si>
  <si>
    <t>La Pintada</t>
  </si>
  <si>
    <t>I.E. La Pintada</t>
  </si>
  <si>
    <t>I.E. Pio Xi</t>
  </si>
  <si>
    <t>I.E. Marco Emilio López Gallego</t>
  </si>
  <si>
    <t>I.E. San Francisco De Asís</t>
  </si>
  <si>
    <t xml:space="preserve">I.E San Diego </t>
  </si>
  <si>
    <t>I.E.R. La Floresta</t>
  </si>
  <si>
    <t xml:space="preserve">I.E. Román Gómez </t>
  </si>
  <si>
    <t>C.E.R. Obispo Emilio Botero González</t>
  </si>
  <si>
    <t>I.E. Mariano J Villegas</t>
  </si>
  <si>
    <t>C.E.R.  Sabanitas</t>
  </si>
  <si>
    <t xml:space="preserve">I.E.R. La Inmaculada Caucheras </t>
  </si>
  <si>
    <t>I.E. La Inmaculada Concepción</t>
  </si>
  <si>
    <t>C.E.R. Uvital</t>
  </si>
  <si>
    <t>I.E. Colorado</t>
  </si>
  <si>
    <t>I.E. Nechí</t>
  </si>
  <si>
    <t>I.E. Eduardo Espitia Romero</t>
  </si>
  <si>
    <t>I.E.R. Mulaticos Piedrecitas</t>
  </si>
  <si>
    <t>I.E. Olaya</t>
  </si>
  <si>
    <t>I.E.R. El Salvador</t>
  </si>
  <si>
    <t xml:space="preserve">I.E Antonio Nariño </t>
  </si>
  <si>
    <t>I.E. Alfonso López Pumarejo</t>
  </si>
  <si>
    <t>I.E. Normal Superior Del Magdalena Medio</t>
  </si>
  <si>
    <t>I.E. Bomboná</t>
  </si>
  <si>
    <t>I.E. Carlos Arturo Duque Ramírez</t>
  </si>
  <si>
    <t>I.E.R.  Jorge Enrique Villegas</t>
  </si>
  <si>
    <t>I.E. Doradal</t>
  </si>
  <si>
    <t>I.E. Pablo Vi</t>
  </si>
  <si>
    <t>I.E.R. La Cruzada</t>
  </si>
  <si>
    <t>I.E. Llano De Córdoba</t>
  </si>
  <si>
    <t>San Andrés de Cuerquía</t>
  </si>
  <si>
    <t>I.E. San Andrés</t>
  </si>
  <si>
    <t>I.E.R. Las Cruces</t>
  </si>
  <si>
    <t>I.E. Joaquín Cárdenas Gómez</t>
  </si>
  <si>
    <t>I.E.R. Palmichal</t>
  </si>
  <si>
    <t>I.E.R. Puerto Garza</t>
  </si>
  <si>
    <t xml:space="preserve">I.E. San Francisco  </t>
  </si>
  <si>
    <t>C.E.R San Juan De Aquitania</t>
  </si>
  <si>
    <t>San Jerónimo</t>
  </si>
  <si>
    <t>I.E. Normal San Jerónimo</t>
  </si>
  <si>
    <t>I.E. Benigno Mena</t>
  </si>
  <si>
    <t>San José la Montaña</t>
  </si>
  <si>
    <t>I.E. Francisco Abel Gallego</t>
  </si>
  <si>
    <t>I.E.R. Monseñor Escobar Vélez</t>
  </si>
  <si>
    <t>I.E.R. Uveros</t>
  </si>
  <si>
    <t>San Pedro los Milagros</t>
  </si>
  <si>
    <t>I.E.E.N.S. Señor De Los Milagros</t>
  </si>
  <si>
    <t xml:space="preserve">I.E.R. Ovejas </t>
  </si>
  <si>
    <t>I.E. Padre Roberto Arroyave</t>
  </si>
  <si>
    <t>I.E.R. Buchadó Medio</t>
  </si>
  <si>
    <t>I.E. Camilo Torres</t>
  </si>
  <si>
    <t>San Rafael</t>
  </si>
  <si>
    <t>C.E.R. El Oso</t>
  </si>
  <si>
    <t xml:space="preserve">C.E.R. Topacio </t>
  </si>
  <si>
    <t>I.E. Presbítero Abraham Jaramillo</t>
  </si>
  <si>
    <t>I.E. Normal Superior  San Roque</t>
  </si>
  <si>
    <t>C.E.R. San  Juan</t>
  </si>
  <si>
    <t>I.E.R. San José Del Nus</t>
  </si>
  <si>
    <t xml:space="preserve">I.E. Santa Rita </t>
  </si>
  <si>
    <t>I.E. Tomas Eastman</t>
  </si>
  <si>
    <t xml:space="preserve">I.E. Jesús María Rojas Pagola </t>
  </si>
  <si>
    <t>I.E. Arturo Velásquez Ortiz</t>
  </si>
  <si>
    <t xml:space="preserve">I.E.R. El Pescado </t>
  </si>
  <si>
    <t xml:space="preserve">I.E.R. Nurqui </t>
  </si>
  <si>
    <t>I.E. Normal Superior  Pedro Justo Berrio</t>
  </si>
  <si>
    <t>I.E.R. Monseñor Miguel Ángel Builes</t>
  </si>
  <si>
    <t xml:space="preserve">I.E.R. Hoyo Rico </t>
  </si>
  <si>
    <t>I.E. Marco Tobón Mejía</t>
  </si>
  <si>
    <t>I.E.R. Herminia Yepes Correa</t>
  </si>
  <si>
    <t xml:space="preserve"> I.E. Cardenal Aníbal Muñoz Duque </t>
  </si>
  <si>
    <t>I.E.R. Porcesito</t>
  </si>
  <si>
    <t>I.E.R. Botero</t>
  </si>
  <si>
    <t>I.E. Santo Domingo Savio</t>
  </si>
  <si>
    <t>I.E. Braulio Mejía</t>
  </si>
  <si>
    <t>I.E. Técnico Agropecuario y En Salud De  Sonsón</t>
  </si>
  <si>
    <t>I.E. Rosa María Henao Pavas</t>
  </si>
  <si>
    <t>I.E.R. Hermano Daniel</t>
  </si>
  <si>
    <t>I.E.E.N.S. Presbítero José Gómez Isaza</t>
  </si>
  <si>
    <t>I.E. Escuela Normal Superior Santa Teresita</t>
  </si>
  <si>
    <t xml:space="preserve">I.E.  José María Villa </t>
  </si>
  <si>
    <t>C.E.R. Santa Rita</t>
  </si>
  <si>
    <t>I. E.  Rural Santiago Ángel Santamaría</t>
  </si>
  <si>
    <t>I.E. Rafael Núñez</t>
  </si>
  <si>
    <t>C.E.R.  Jesús Aníbal Gómez</t>
  </si>
  <si>
    <t xml:space="preserve"> I.E. Benjamín Correa Álvarez</t>
  </si>
  <si>
    <t>Toledo</t>
  </si>
  <si>
    <t>I.E. J. Emilio Valderrama</t>
  </si>
  <si>
    <t>C.E.R. La Linda</t>
  </si>
  <si>
    <t xml:space="preserve">I.E. San José </t>
  </si>
  <si>
    <t xml:space="preserve">C.E.R. Aureliano Hurtado </t>
  </si>
  <si>
    <t>I.E. Normal Superior Sagrada Familia</t>
  </si>
  <si>
    <t>C.E.R.  Veinte De Julio</t>
  </si>
  <si>
    <t>I.E. Valdivia</t>
  </si>
  <si>
    <t>I.E. Efe Gómez</t>
  </si>
  <si>
    <t>I.E. Orlando Velásquez Arango</t>
  </si>
  <si>
    <t>I.E. San José De Venecia</t>
  </si>
  <si>
    <t>Vigía del Fuerte</t>
  </si>
  <si>
    <t xml:space="preserve">I.E Vigía De Fuerte </t>
  </si>
  <si>
    <t xml:space="preserve">I.E. Embera De Atrato Medio </t>
  </si>
  <si>
    <t>I.E. Lorenzo Yalí</t>
  </si>
  <si>
    <t>I.E. Eduardo Aguilar</t>
  </si>
  <si>
    <t xml:space="preserve">I.E.R La Floresta </t>
  </si>
  <si>
    <t>I.E. Luis Eduardo Díaz</t>
  </si>
  <si>
    <t xml:space="preserve">I.E.R San Miguel Del Tigre </t>
  </si>
  <si>
    <t>7 Sedes</t>
  </si>
  <si>
    <t>Fortalecer los programas de apoyo a la educación rural encaminados a reducir las brechas existentes con la educación urbana.</t>
  </si>
  <si>
    <t>Alvaro Muñoz Jaramillo</t>
  </si>
  <si>
    <t>Dirección Gestión de Modelos Educativos Flexibles, Diversidad e Inclusión</t>
  </si>
  <si>
    <t>I.E.E.N.S. Amagá</t>
  </si>
  <si>
    <t>1 Sede</t>
  </si>
  <si>
    <t>I.E.R. Belisario Betancur</t>
  </si>
  <si>
    <t>4 Sedes</t>
  </si>
  <si>
    <t>I.E. Felipe Henao Jaramillo</t>
  </si>
  <si>
    <t>I.E. La Carbonera</t>
  </si>
  <si>
    <t>10 Sedes</t>
  </si>
  <si>
    <t>I.E.R. Santa Ines</t>
  </si>
  <si>
    <t>I.E. San Peruchito</t>
  </si>
  <si>
    <t>I.E. Taparto</t>
  </si>
  <si>
    <t>I.E. Los Angeles</t>
  </si>
  <si>
    <t>I.E. Perla del Citará</t>
  </si>
  <si>
    <t>11 Sedes</t>
  </si>
  <si>
    <t>C.E.R. La Merced</t>
  </si>
  <si>
    <t>15 Sedes</t>
  </si>
  <si>
    <t>C.E.R. La Guamala</t>
  </si>
  <si>
    <t>6 Sedes</t>
  </si>
  <si>
    <t>C.E.R. La Vargas</t>
  </si>
  <si>
    <t>I.E. Francisco Cesar</t>
  </si>
  <si>
    <t>I.E. Juan Pablo Gomez</t>
  </si>
  <si>
    <t>I.E. Alegrias</t>
  </si>
  <si>
    <t>C.E.R. 25 de Agosto</t>
  </si>
  <si>
    <t>I.E.R. La Cadena</t>
  </si>
  <si>
    <t>I.E.R. El Cerro</t>
  </si>
  <si>
    <t>I.E.R. La Provincia</t>
  </si>
  <si>
    <t>I.E. José María Herran</t>
  </si>
  <si>
    <t>I.E.R. Farallones</t>
  </si>
  <si>
    <t>I.E.R. La Ermita</t>
  </si>
  <si>
    <t>I.E. San José del Citará</t>
  </si>
  <si>
    <t>C.E.R. Casagrande</t>
  </si>
  <si>
    <t>C.E.R. Las Animas</t>
  </si>
  <si>
    <t>C.E.R. Yarumal</t>
  </si>
  <si>
    <t>9 Sedes</t>
  </si>
  <si>
    <t>I.E. Llanogrande</t>
  </si>
  <si>
    <t>I.E. José María Obando</t>
  </si>
  <si>
    <t>I.E.R. Palomos</t>
  </si>
  <si>
    <t>C.E.R. Juan de Dios Carvajal</t>
  </si>
  <si>
    <t>12 Sedes</t>
  </si>
  <si>
    <t>I.E.R. Miguel Valencia</t>
  </si>
  <si>
    <t>I.E.E.N.S. de Jericó</t>
  </si>
  <si>
    <t>I.E.R. San Francisco de Asis</t>
  </si>
  <si>
    <t>C.E.R. Sabanitas</t>
  </si>
  <si>
    <t>13 Sedes</t>
  </si>
  <si>
    <t>C.E.R. Luis Felipe Restrepo</t>
  </si>
  <si>
    <t>I.E. El Salvador</t>
  </si>
  <si>
    <t>C.E.R. El Concilio</t>
  </si>
  <si>
    <t>C.E.R. Peñalisa</t>
  </si>
  <si>
    <t>I.E.R. Abelardo Ochoa</t>
  </si>
  <si>
    <t>I.E.R. Damasco</t>
  </si>
  <si>
    <t>I.E. El Guayabo</t>
  </si>
  <si>
    <t>I.E. Jesús María Rojas Pagola</t>
  </si>
  <si>
    <t>I.E. Tomás Eastman</t>
  </si>
  <si>
    <t>I.E. Versalles</t>
  </si>
  <si>
    <t>I.E.R. Santaiago Angel Santamaria</t>
  </si>
  <si>
    <t>I.E. San Pablo</t>
  </si>
  <si>
    <t>C.E.R. Jesús Anibal Gómez</t>
  </si>
  <si>
    <t>C.E.R. Los Micos</t>
  </si>
  <si>
    <t>I.E. Benjamin Correa</t>
  </si>
  <si>
    <t>2 Sedes</t>
  </si>
  <si>
    <t>I.E. Uribe Gaviria</t>
  </si>
  <si>
    <t>Fortalecer los sistemas de gobierno escolar y de convivencia bajo la perspectiva de hacer de los establecimientos educativos entornos protectores para la población escolar en ellos atendida y atender oportunamente las inquietudes de la comunidad al respecto.</t>
  </si>
  <si>
    <t>Expedición licencia de Funcionamiento de Resolución Departamental 2022060000539 del 2022/10/1</t>
  </si>
  <si>
    <t>No aplica</t>
  </si>
  <si>
    <t>Modificación a la Licencia de Funcionamiento por ampliación del servicio educativo de  con Resolución Departamental 2022060001550 del 25/01/2022</t>
  </si>
  <si>
    <t>Se crea y anexa una sede a la Institución Educativa Orlando Velasuqez con resolución 2022060001547 del 25/01/2022</t>
  </si>
  <si>
    <t xml:space="preserve">Resolución 2022060000965 Por la cual se desagregan unas sedes educativas pertenecientes a la I.E.R. San Isidro y  se anexan al I.E.R. Antonio Nariño </t>
  </si>
  <si>
    <t>Modificación a la Licencia de Funcionamiento al pasar de femenino a misxto  con Resolución Departamental 2022060010080 del 08/04/2022</t>
  </si>
  <si>
    <t xml:space="preserve">Resolución No. 2022060000997 del 18 de enero de 2022 Por medio de la cual se renuevan los programas de formación académica </t>
  </si>
  <si>
    <t>Resolución No.2022060003706 del 14 de enero de 2022 -Por la cual se modifica la Licencia de Funcionamiento y se autoriza cambio de sede</t>
  </si>
  <si>
    <t>Resolución No.2022060003705 del 14 de enero de 2022 y se autoriza la apertura de una nueva sede.</t>
  </si>
  <si>
    <t>Resolución No.2022060002425 del 02 de enero de 2022 y se autoriza la apertura de tres nuevas sedes.</t>
  </si>
  <si>
    <t>Resolución No.2022060002424 del 02 de enero de 2022 -Por medio de la cual se renuevan los programas de formación laboral</t>
  </si>
  <si>
    <t>Resolución No.2022060002420 del 02 de febrero de 2022 Por la cual se modifica la Licencia de Funcionamiento y se autoriza la apertura de una nueva sede.</t>
  </si>
  <si>
    <t>Resolución No.2022060002419 del 02 de febrero de 2022 Por medio de la cual se renuevan los programas de formación laboral</t>
  </si>
  <si>
    <t>Resolución No.2022060004732 del 23 de febero de 2022 -Por medio de la cual se registran unos programas de formación laboral</t>
  </si>
  <si>
    <t>EDUCARES InstituciónTécnica</t>
  </si>
  <si>
    <t>Modificación a la Licencia de Funcionamiento por nueva sede</t>
  </si>
  <si>
    <t>Caucacia</t>
  </si>
  <si>
    <t>Instituto Departamental Para La Educación Indígena Mario Domico— INDEI</t>
  </si>
  <si>
    <t>Resolución No.2022060030617 del 13 de mayo de 2022 -Por la cual se modifica la Licencia de Funcionamiento y se autoriza la apertura de una nueva sede</t>
  </si>
  <si>
    <t>Resolución No.2022060030616 del 13 de mayo de 2022 -Por la cual se modifica la Licencia  y se autoriza la apertura de una nueva sede</t>
  </si>
  <si>
    <t>Resolución No.2022060011209 del 28 de abril de 2022 -Por la cual se concede Licencia de Funcionamiento y se autoriza la apertura de una nueva sede</t>
  </si>
  <si>
    <t>Resolución No.2022060031046 del 18 de mayo de 2022 -Por medio de la cual se registran unos programas de formación laboral en las sedes de Frontino, Concordia, Segovia, Andes, Caldas, Caucasia y Santa Fe de Antioquia</t>
  </si>
  <si>
    <t>Centro de Sistemas de Antioquia Censa</t>
  </si>
  <si>
    <t>Resolución No.2022060033794 del 17 de junio de 2022 -Por la cual se modifica la Licencia de Funcionamiento y se autoriza la apertura de una nueva sede</t>
  </si>
  <si>
    <t>Resolución No. 2022060000996 del 18 de enero de 2022 -Por medio de la cual se concede licencia de funcionamiento</t>
  </si>
  <si>
    <t xml:space="preserve">Resolución No. 2022060001543 del 25 de enero de 2022 -Por medio de la cual se concede licencia de funcionamiento y registro de programas </t>
  </si>
  <si>
    <t>Resolución No.2022060002413 del 02 de enero de 2022 -Por medio de la cual se realiza el cambio de representación legal y se renuevan los programas de formación académica</t>
  </si>
  <si>
    <t xml:space="preserve">Resolución No.2022060002412 del 02 de enero de 2022 -Por medio de la cual se registra un programa de formación laboral </t>
  </si>
  <si>
    <t>Resolución No.2022060004069 del 17 de enero de 2022 -Por medio de la cual se concede licencia de funcionamiento y registro de programas</t>
  </si>
  <si>
    <t>Resolución No.2022060004073 del 17 de enero de 2022 -Por medio de la cual se concede licencia de funcionamiento y registro de programas</t>
  </si>
  <si>
    <t>Resolución No.2022060030980 del 18 de mayo de 2022 -Por medio de la cual se registra un programa de formación laboral</t>
  </si>
  <si>
    <t>Resolución No.2022060030979 del 18 de mayo de 2022 -Por medio de la cual se modifica la Resolución S201500097807 de 20/04/2015 por aprobación de una nueva sede y se registran unos programas de formación</t>
  </si>
  <si>
    <t>El Peñol</t>
  </si>
  <si>
    <t>CENTRO DE ENSEÑANZA AUTOMOVILISTICA DEL ORIENTE</t>
  </si>
  <si>
    <t>CENTRO DE ENSEÑANZA AUTOMOVILISTICA AUTO ESCUELA SUROESTE</t>
  </si>
  <si>
    <t>Resolución No.2022060032118 del 01 de junio de 2022 -Por medio de la cual se modifica la Resolución S2020060006430 de 04/03/2020 por aprobación de una nueva sede y se registran unos programas de formación</t>
  </si>
  <si>
    <t xml:space="preserve">CENTRO DE ENSEÑANZA AUTOMOVILISTICA CONDUGUARNE </t>
  </si>
  <si>
    <t>Resolución No.2022060032116 del 01 de junio de 2022 -Por medio de la cual se concede licencia de funcionamiento y registro de programas de formación</t>
  </si>
  <si>
    <t>CENTRO DE ENSEÑANZA AUTOMOVILISTICA SOY CONDUCTOR</t>
  </si>
  <si>
    <t>Resolución No.2022060032112 del 01 de junio de 2022 -Por medio de la cual se concede licencia de funcionamiento y registro de programas de formación</t>
  </si>
  <si>
    <t>Resolución No.2022060084685 del 01 de julio de 2022 -Por medio de la cual se concede registro de programas de formación</t>
  </si>
  <si>
    <t>CENTRO DE ENSEÑANZA AUTOMOVILISTICA CONDUORIENTE</t>
  </si>
  <si>
    <t>Cumplió  con las directrices de la resolución del  Ministerio N°019770 22/10/2021  y la circular departamental K2021090000242 de 18/08/2021</t>
  </si>
  <si>
    <t>Revisión de cumplimiento de la autoevaluación para el periodo actual: Aplicación para la Evaluación Institucional y Reporte Financiero de Establecimientos Privados PBMResolución de Costos S2022060000470 11/01/2022</t>
  </si>
  <si>
    <t>No Cumplió  con las directrices de la resolución del  Ministerio N°019770 22/10/2021  y la circular departamental K2021090000242 de 18/08/2021</t>
  </si>
  <si>
    <t xml:space="preserve">  La institución deberá elaborar un plan de mejora de acuerdo  a la resolución del  Ministerio N°019770 22/10/2021</t>
  </si>
  <si>
    <t>La secretaría de educación emitió acto administrativo de acuerdo a la resolución del  Ministerio N°019770 22/10/2021   Resolución de Costos S2022060033280 13/06/2022</t>
  </si>
  <si>
    <t>La secretaría de educación emitió acto administrativo de acuerdo a la resolución del  Ministerio N°019770 22/10/2021   Resolución de Costos S2022060032902 09/06/2022</t>
  </si>
  <si>
    <t>Revisión de cumplimiento de la autoevaluación para el periodo actual: Aplicación para la Evaluación Institucional y Reporte Financiero de Establecimientos Privados PBMResolución de Costos S2022060000477 11/01/2022</t>
  </si>
  <si>
    <t>La secretaría de educación emitió acto administrativo de acuerdo a la resolución del  Ministerio N°019770 22/10/2021   Resolución de Costos S2022060084059 23/06/2022</t>
  </si>
  <si>
    <t>Revisión de cumplimiento de la autoevaluación para el periodo actual: Aplicación para la Evaluación Institucional y Reporte Financiero de Establecimientos Privados PBMResolución de Costos S2021060131398 11/12/2021</t>
  </si>
  <si>
    <t>Revisión de cumplimiento de la autoevaluación para el periodo actual: Aplicación para la Evaluación Institucional y Reporte Financiero de Establecimientos Privados PBMResolución de Costos S2021060133329 28/12/2021</t>
  </si>
  <si>
    <t>Revisión de cumplimiento de la autoevaluación para el periodo actual: Aplicación para la Evaluación Institucional y Reporte Financiero de Establecimientos Privados PBMResolución de Costos S2022060003006 08/02/2022</t>
  </si>
  <si>
    <t>Revisión de cumplimiento de la autoevaluación para el periodo actual: Aplicación para la Evaluación Institucional y Reporte Financiero de Establecimientos Privados PBMResolución de Costos S2021060132209 16/12/2021</t>
  </si>
  <si>
    <t xml:space="preserve">Cumplió  con las directrices de la resolución del  Ministerio N°019770 22/10/2021  y la circular departamental K2021090000242 de 18/08/2021 </t>
  </si>
  <si>
    <t>Revisión de cumplimiento de la autoevaluación para el periodo actual: Aplicación para la Evaluación Institucional y Reporte Financiero de Establecimientos Privados PBMResolución de Costos S2021060131396 11/12/2021</t>
  </si>
  <si>
    <t>Revisión de cumplimiento de la autoevaluación para el periodo actual: Aplicación para la Evaluación Institucional y Reporte Financiero de Establecimientos Privados PBMResolución de Costos S2022060003007 08/02/2022</t>
  </si>
  <si>
    <t>La secretaría de educación emitió acto administrativo de acuerdo a la resolución del  Ministerio N°019770 22/10/2021   Resolución de Costos S202260032897 09/06/2022</t>
  </si>
  <si>
    <t>La secretaría de educación emitió acto administrativo de acuerdo a la resolución del  Ministerio N°019770 22/10/2021   Resolución de Costos S2022060032898 09/06/2022</t>
  </si>
  <si>
    <t>La secretaría de educación emitió acto administrativo de acuerdo a la resolución del  Ministerio N°019770 22/10/2021   Resolución de Costos S2022060032899 09/06/2022</t>
  </si>
  <si>
    <t>La secretaría de educación emitió acto administrativo de acuerdo a la resolución del  Ministerio N°019770 22/10/2021   Resolución de Costos S2022060032900 09/06/2022</t>
  </si>
  <si>
    <t>Revisión de cumplimiento de la autoevaluación para el periodo actual: Aplicación para la Evaluación Institucional y Reporte Financiero de Establecimientos Privados PBMResolución de Costos S2022060003008 08/02/2022</t>
  </si>
  <si>
    <t>La secretaría de educación emitió acto administrativo de acuerdo a la resolución del  Ministerio N°019770 22/10/2021   Resolución de Costos S2022060032896 09/06/2022</t>
  </si>
  <si>
    <t>Revisión de cumplimiento de la autoevaluación para el periodo actual: Aplicación para la Evaluación Institucional y Reporte Financiero de Establecimientos Privados PBMResolución de Costos S2022060084055 23/06/2022</t>
  </si>
  <si>
    <t>Revisión de cumplimiento de la autoevaluación para el periodo actual: Aplicación para la Evaluación Institucional y Reporte Financiero de Establecimientos Privados PBMResolución de Costos S2022060003009 08/02/2022</t>
  </si>
  <si>
    <t>Revisión de cumplimiento de la autoevaluación para el periodo actual: Aplicación para la Evaluación Institucional y Reporte Financiero de Establecimientos Privados PBMResolución de Costos S2022060003010 08/02/2022</t>
  </si>
  <si>
    <t>Revisión de cumplimiento de la autoevaluación para el periodo actual: Aplicación para la Evaluación Institucional y Reporte Financiero de Establecimientos Privados PBMResolución de Costos S2021060132208 16/12/2021</t>
  </si>
  <si>
    <t>Revisión de cumplimiento de la autoevaluación para el periodo actual: Aplicación para la Evaluación Institucional y Reporte Financiero de Establecimientos Privados PBMResolución de Costos S2021060133328 28/12/2021</t>
  </si>
  <si>
    <t xml:space="preserve">Cumplió  con las directrices de la resolución del  Ministerio N°019770 22/10/2021 </t>
  </si>
  <si>
    <t>Revisión de cumplimiento de la autoevaluación para el periodo actual: Aplicación para la Evaluación Institucional y Reporte Financiero de Establecimientos Privados PBMResolución de Costos S2022060000476 11/01/2022</t>
  </si>
  <si>
    <t>Revisión de cumplimiento de la autoevaluación para el periodo actual: Aplicación para la Evaluación Institucional y Reporte Financiero de Establecimientos Privados PBMResolución de Costos S2022060003011 08/02/2022</t>
  </si>
  <si>
    <t>Revisión de cumplimiento de la autoevaluación para el periodo actual: Aplicación para la Evaluación Institucional y Reporte Financiero de Establecimientos Privados PBMResolución de Costos S2021060133344 28/12/2021</t>
  </si>
  <si>
    <t>Revisión de cumplimiento de la autoevaluación para el periodo actual: Aplicación para la Evaluación Institucional y Reporte Financiero de Establecimientos Privados PBMResolución de Costos S2021060133332 28/12/2021</t>
  </si>
  <si>
    <t>La secretaría de educación emitió acto administrativo de acuerdo a la resolución del  Ministerio N°019770 22/10/2021   Resolución de Costos S2022060032901 09/06/2022</t>
  </si>
  <si>
    <t xml:space="preserve">No Cumplió  con las directrices de la resolución del  Ministerio N°019770 22/10/2021 </t>
  </si>
  <si>
    <t>La secretaría de educación emitió acto administrativo de acuerdo a la resolución del  Ministerio N°019770 22/10/2021   Resolución de Costos S2022060033264 13/06/2022</t>
  </si>
  <si>
    <t>La secretaría de educación emitió acto administrativo de acuerdo a la resolución del  Ministerio N°019770 22/10/2021   Resolución de Costos S2022060033260 13/06/2022</t>
  </si>
  <si>
    <t>La secretaría de educación emitió acto administrativo de acuerdo a la resolución del  Ministerio N°019770 22/10/2021   Resolución de Costos S2022060033261 13/06/2022</t>
  </si>
  <si>
    <t>Revisión de cumplimiento de la autoevaluación para el periodo actual: Aplicación para la Evaluación Institucional y Reporte Financiero de Establecimientos Privados PBMResolución de Costos S2021060131388 11/12/2021</t>
  </si>
  <si>
    <t>Revisión de cumplimiento de la autoevaluación para el periodo actual: Aplicación para la Evaluación Institucional y Reporte Financiero de Establecimientos Privados PBMResolución de Costos S2021060131397 11/12/2021</t>
  </si>
  <si>
    <t>La secretaría de educación emitió acto administrativo de acuerdo a la resolución del  Ministerio N°019770 22/10/2021   Resolución de Costos S2022060033282 13/06/2022</t>
  </si>
  <si>
    <t>Revisión de cumplimiento de la autoevaluación para el periodo actual: Aplicación para la Evaluación Institucional y Reporte Financiero de Establecimientos Privados PBMResolución de Costos S2021060133346 28/12/2021</t>
  </si>
  <si>
    <t>Revisión de cumplimiento de la autoevaluación para el periodo actual: Aplicación para la Evaluación Institucional y Reporte Financiero de Establecimientos Privados PBMResolución de Costos S2022060000481 11/01/2022</t>
  </si>
  <si>
    <t>Revisión de cumplimiento de la autoevaluación para el periodo actual: Aplicación para la Evaluación Institucional y Reporte Financiero de Establecimientos Privados PBMResolución de Costos S2022060032066 01/06/2022</t>
  </si>
  <si>
    <t>Revisión de cumplimiento de la autoevaluación para el periodo actual: Aplicación para la Evaluación Institucional y Reporte Financiero de Establecimientos Privados PBMResolución de Costos S2021060132189 16/12/2021</t>
  </si>
  <si>
    <t>Revisión de cumplimiento de la autoevaluación para el periodo actual: Aplicación para la Evaluación Institucional y Reporte Financiero de Establecimientos Privados PBMResolución de Costos S2022060003018 08/02/2022</t>
  </si>
  <si>
    <t>La secretaría de educación emitió acto administrativo de acuerdo a la resolución del  Ministerio N°019770 22/10/2021   Resolución de Costos S2022060033262 13/06/2022</t>
  </si>
  <si>
    <t>La secretaría de educación emitió acto administrativo de acuerdo a la resolución del  Ministerio N°019770 22/10/2021   Resolución de Costos S2022060033279 13/06/2022</t>
  </si>
  <si>
    <t>Revisión de cumplimiento de la autoevaluación para el periodo actual: Aplicación para la Evaluación Institucional y Reporte Financiero de Establecimientos Privados PBMResolución de Costos S2022060003016 08/02/2022</t>
  </si>
  <si>
    <t>Revisión de cumplimiento de la autoevaluación para el periodo actual: Aplicación para la Evaluación Institucional y Reporte Financiero de Establecimientos Privados PBMResolución de Costos S2021060132202 16/12/2021</t>
  </si>
  <si>
    <t>Revisión de cumplimiento de la autoevaluación para el periodo actual: Aplicación para la Evaluación Institucional y Reporte Financiero de Establecimientos Privados PBMResolución de Costos S2021060133326 28/12/2021</t>
  </si>
  <si>
    <t>La secretaría de educación emitió acto administrativo de acuerdo a la resolución del  Ministerio N°019770 22/10/2021   Resolución de Costos S2022060000486 11/01/2022</t>
  </si>
  <si>
    <t xml:space="preserve"> Cumplió  con las directrices de la resolución del  Ministerio N°019770 22/10/2021  y la circular departamental K2021090000242 de 18/08/2021</t>
  </si>
  <si>
    <t>La secretaría de educación emitió acto administrativo de acuerdo a la resolución del  Ministerio N°019770 22/10/2021   Resolución de Costos S2022060033265 13/06/2022</t>
  </si>
  <si>
    <t>Revisión de cumplimiento de la autoevaluación para el periodo actual: Aplicación para la Evaluación Institucional y Reporte Financiero de Establecimientos Privados PBMResolución de Costos S2021060131400 11/12/2021</t>
  </si>
  <si>
    <t>Revisión de cumplimiento de la autoevaluación para el periodo actual: Aplicación para la Evaluación Institucional y Reporte Financiero de Establecimientos Privados PBMResolución de Costos S2022060000474 11/01/2022</t>
  </si>
  <si>
    <t>Revisión de cumplimiento de la autoevaluación para el periodo actual: Aplicación para la Evaluación Institucional y Reporte Financiero de Establecimientos Privados PBMResolución de Costos S2022060003017 08/02/2022</t>
  </si>
  <si>
    <t>Revisión de cumplimiento de la autoevaluación para el periodo actual: Aplicación para la Evaluación Institucional y Reporte Financiero de Establecimientos Privados PBMResolución de Costos S2021060133345 28/12/2021</t>
  </si>
  <si>
    <t>Revisión de cumplimiento de la autoevaluación para el periodo actual: Aplicación para la Evaluación Institucional y Reporte Financiero de Establecimientos Privados PBMResolución de Costos S2021060133323 28/12/2021</t>
  </si>
  <si>
    <t>Revisión de cumplimiento de la autoevaluación para el periodo actual: Aplicación para la Evaluación Institucional y Reporte Financiero de Establecimientos Privados PBMResolución de Costos S2022060002359 01/02/2022</t>
  </si>
  <si>
    <t>Revisión de cumplimiento de la autoevaluación para el periodo actual: Aplicación para la Evaluación Institucional y Reporte Financiero de Establecimientos Privados PBMResolución de Costos S2021060133331 28/12/2021</t>
  </si>
  <si>
    <t>Revisión de cumplimiento de la autoevaluación para el periodo actual: Aplicación para la Evaluación Institucional y Reporte Financiero de Establecimientos Privados PBMResolución de Costos S2021060132194 16/12/2021</t>
  </si>
  <si>
    <t>Revisión de cumplimiento de la autoevaluación para el periodo actual: Aplicación para la Evaluación Institucional y Reporte Financiero de Establecimientos Privados PBMResolución de Costos S2022060032070 01/06/2022</t>
  </si>
  <si>
    <t>Revisión de cumplimiento de la autoevaluación para el periodo actual: Aplicación para la Evaluación Institucional y Reporte Financiero de Establecimientos Privados PBMResolución de Costos S2021060131380 11/12/2021</t>
  </si>
  <si>
    <t>Revisión de cumplimiento de la autoevaluación para el periodo actual: Aplicación para la Evaluación Institucional y Reporte Financiero de Establecimientos Privados PBMResolución de Costos S2021060131405 11/12/2021</t>
  </si>
  <si>
    <t>Revisión de cumplimiento de la autoevaluación para el periodo actual: Aplicación para la Evaluación Institucional y Reporte Financiero de Establecimientos Privados PBMResolución de Costos S2021060132206 16/12/2021</t>
  </si>
  <si>
    <t>Revisión de cumplimiento de la autoevaluación para el periodo actual: Aplicación para la Evaluación Institucional y Reporte Financiero de Establecimientos Privados PBMResolución de Costos S2021060132205 16/12/2021</t>
  </si>
  <si>
    <t>Revisión de cumplimiento de la autoevaluación para el periodo actual: Aplicación para la Evaluación Institucional y Reporte Financiero de Establecimientos Privados PBMResolución de Costos S2021060133341 28/12/2021</t>
  </si>
  <si>
    <t>Revisión de cumplimiento de la autoevaluación para el periodo actual: Aplicación para la Evaluación Institucional y Reporte Financiero de Establecimientos Privados PBMResolución de Costos S2022060000478 11/01/2022</t>
  </si>
  <si>
    <t>Revisión de cumplimiento de la autoevaluación para el periodo actual: Aplicación para la Evaluación Institucional y Reporte Financiero de Establecimientos Privados PBMResolución de Costos S2022060003192 08/02/2022</t>
  </si>
  <si>
    <t>Revisión de cumplimiento de la autoevaluación para el periodo actual: Aplicación para la Evaluación Institucional y Reporte Financiero de Establecimientos Privados PBMResolución de Costos S2021060132193 16/12/2021</t>
  </si>
  <si>
    <t>Revisión de cumplimiento de la autoevaluación para el periodo actual: Aplicación para la Evaluación Institucional y Reporte Financiero de Establecimientos Privados PBMResolución de Costos S2022060000487 11/01/2022</t>
  </si>
  <si>
    <t>Revisión de cumplimiento de la autoevaluación para el periodo actual: Aplicación para la Evaluación Institucional y Reporte Financiero de Establecimientos Privados PBMResolución de Costos S2021060133339 28/12/2021</t>
  </si>
  <si>
    <t>Revisión de cumplimiento de la autoevaluación para el periodo actual: Aplicación para la Evaluación Institucional y Reporte Financiero de Establecimientos Privados PBMResolución de Costos S2021060132212 16/12/2021</t>
  </si>
  <si>
    <t>Revisión de cumplimiento de la autoevaluación para el periodo actual: Aplicación para la Evaluación Institucional y Reporte Financiero de Establecimientos Privados PBMResolución de Costos S2021060132204 16/12/2021</t>
  </si>
  <si>
    <t>Revisión de cumplimiento de la autoevaluación para el periodo actual: Aplicación para la Evaluación Institucional y Reporte Financiero de Establecimientos Privados PBMResolución de Costos S2022060000461 11/01/2022</t>
  </si>
  <si>
    <t>Revisión de cumplimiento de la autoevaluación para el periodo actual: Aplicación para la Evaluación Institucional y Reporte Financiero de Establecimientos Privados PBMResolución de Costos S2021060133327 28/12/2021</t>
  </si>
  <si>
    <t>Revisión de cumplimiento de la autoevaluación para el periodo actual: Aplicación para la Evaluación Institucional y Reporte Financiero de Establecimientos Privados PBMResolución de Costos S2021060132190 16/12/2021</t>
  </si>
  <si>
    <t>Revisión de cumplimiento de la autoevaluación para el periodo actual: Aplicación para la Evaluación Institucional y Reporte Financiero de Establecimientos Privados PBMResolución de Costos S2021060131389 11/12/2021</t>
  </si>
  <si>
    <t>La secretaría de educación emitió acto administrativo de acuerdo a la resolución del  Ministerio N°019770 22/10/2021   Resolución de Costos S2022060004067 17/02/2022</t>
  </si>
  <si>
    <t>Revisión de cumplimiento de la autoevaluación para el periodo actual: Aplicación para la Evaluación Institucional y Reporte Financiero de Establecimientos Privados PBMResolución de Costos S2021060131387 11/12/2021</t>
  </si>
  <si>
    <t>Revisión de cumplimiento de la autoevaluación para el periodo actual: Aplicación para la Evaluación Institucional y Reporte Financiero de Establecimientos Privados PBMResolución de Costos S2021060132182 16/12/2021</t>
  </si>
  <si>
    <t>Revisión de cumplimiento de la autoevaluación para el periodo actual: Aplicación para la Evaluación Institucional y Reporte Financiero de Establecimientos Privados PBMResolución de Costos S2021060132213 16/12/2021</t>
  </si>
  <si>
    <t>Revisión de cumplimiento de la autoevaluación para el periodo actual: Aplicación para la Evaluación Institucional y Reporte Financiero de Establecimientos Privados PBMResolución de Costos S2022060000540 11/01/2022</t>
  </si>
  <si>
    <t>Revisión de cumplimiento de la autoevaluación para el periodo actual: Aplicación para la Evaluación Institucional y Reporte Financiero de Establecimientos Privados PBMResolución de Costos S2021060131401 11/12/2021</t>
  </si>
  <si>
    <t>Revisión de cumplimiento de la autoevaluación para el periodo actual: Aplicación para la Evaluación Institucional y Reporte Financiero de Establecimientos Privados PBMResolución de Costos S2021060132184 16/12/2021</t>
  </si>
  <si>
    <t>La secretaría de educación emitió acto administrativo de acuerdo a la resolución del  Ministerio N°019770 22/10/2021   Resolución de Costos S2022060033272 13/06/2022</t>
  </si>
  <si>
    <t>La secretaría de educación emitió acto administrativo de acuerdo a la resolución del  Ministerio N°019770 22/10/2021   Resolución de Costos S2022060033669 16/06/2022</t>
  </si>
  <si>
    <t>Revisión de cumplimiento de la autoevaluación para el periodo actual: Aplicación para la Evaluación Institucional y Reporte Financiero de Establecimientos Privados PBMResolución de Costos S2021060132192 16/12/2021</t>
  </si>
  <si>
    <t>La secretaría de educación emitió acto administrativo de acuerdo a la resolución del  Ministerio N°019770 22/10/2021   Resolución de Costos S2022060084054 26/06/2022</t>
  </si>
  <si>
    <t>Revisión de cumplimiento de la autoevaluación para el periodo actual: Aplicación para la Evaluación Institucional y Reporte Financiero de Establecimientos Privados PBMResolución de Costos S2021060133348 28/12/2021</t>
  </si>
  <si>
    <t>La secretaría de educación emitió acto administrativo de acuerdo a la resolución del  Ministerio N°019770 22/10/2021   Resolución de Costos S2022060033263 13/06/2022</t>
  </si>
  <si>
    <t>Revisión de cumplimiento de la autoevaluación para el periodo actual: Aplicación para la Evaluación Institucional y Reporte Financiero de Establecimientos Privados PBMResolución de Costos S2021060133337 28/12/2021</t>
  </si>
  <si>
    <t>Revisión de cumplimiento de la autoevaluación para el periodo actual: Aplicación para la Evaluación Institucional y Reporte Financiero de Establecimientos Privados PBMResolución de Costos S2021360133335 28/12/2021</t>
  </si>
  <si>
    <t>Revisión de cumplimiento de la autoevaluación para el periodo actual: Aplicación para la Evaluación Institucional y Reporte Financiero de Establecimientos Privados PBMResolución de Costos S2022060000475 11/01/2022</t>
  </si>
  <si>
    <t>Revisión de cumplimiento de la autoevaluación para el periodo actual: Aplicación para la Evaluación Institucional y Reporte Financiero de Establecimientos Privados PBMResolución de Costos S2021060131383 11/12/2021</t>
  </si>
  <si>
    <t>La secretaría de educación emitió acto administrativo de acuerdo a la resolución del  Ministerio N°019770 22/10/2021   Resolución de Costos S2022060033269 13/06/2022</t>
  </si>
  <si>
    <t>Revisión de cumplimiento de la autoevaluación para el periodo actual: Aplicación para la Evaluación Institucional y Reporte Financiero de Establecimientos Privados PBMResolución de Costos S2021060132217 16/12/2021</t>
  </si>
  <si>
    <t>Revisión de cumplimiento de la autoevaluación para el periodo actual: Aplicación para la Evaluación Institucional y Reporte Financiero de Establecimientos Privados PBMResolución de Costos S2021060131409 11/12/2021</t>
  </si>
  <si>
    <t>Revisión de cumplimiento de la autoevaluación para el periodo actual: Aplicación para la Evaluación Institucional y Reporte Financiero de Establecimientos Privados PBMResolución de Costos S2021060133336 28/12/2021</t>
  </si>
  <si>
    <t>Revisión de cumplimiento de la autoevaluación para el periodo actual: Aplicación para la Evaluación Institucional y Reporte Financiero de Establecimientos Privados PBMResolución de Costos S2021060131404 11/12/2021</t>
  </si>
  <si>
    <t>Revisión de cumplimiento de la autoevaluación para el periodo actual: Aplicación para la Evaluación Institucional y Reporte Financiero de Establecimientos Privados PBMResolución de Costos S2021060132218 16/12/2021</t>
  </si>
  <si>
    <t>Revisión de cumplimiento de la autoevaluación para el periodo actual: Aplicación para la Evaluación Institucional y Reporte Financiero de Establecimientos Privados PBMResolución de Costos S2021060132181 16/12/2021</t>
  </si>
  <si>
    <t>Revisión de cumplimiento de la autoevaluación para el periodo actual: Aplicación para la Evaluación Institucional y Reporte Financiero de Establecimientos Privados PBMResolución de Costos S2022060003015 08/02/2022</t>
  </si>
  <si>
    <t>Revisión de cumplimiento de la autoevaluación para el periodo actual: Aplicación para la Evaluación Institucional y Reporte Financiero de Establecimientos Privados PBMResolución de Costos S2021060131399 11/12/2021</t>
  </si>
  <si>
    <t>La secretaría de educación emitió acto administrativo de acuerdo a la resolución del  Ministerio N°019770 22/10/2021   Resolución de Costos S2022060033281 13/06/2022</t>
  </si>
  <si>
    <t>Revisión de cumplimiento de la autoevaluación para el periodo actual: Aplicación para la Evaluación Institucional y Reporte Financiero de Establecimientos Privados PBMResolución de Costos S2021060097732 08/11/2021</t>
  </si>
  <si>
    <t>La secretaría de educación emitió acto administrativo de acuerdo a la resolución del  Ministerio N°019770 22/10/2021   Resolución de Costos S2022060033268 13/06/2022</t>
  </si>
  <si>
    <t>Revisión de cumplimiento de la autoevaluación para el periodo actual: Aplicación para la Evaluación Institucional y Reporte Financiero de Establecimientos Privados PBMResolución de Costos S2021060132203 16/12/2021</t>
  </si>
  <si>
    <t>Revisión de cumplimiento de la autoevaluación para el periodo actual: Aplicación para la Evaluación Institucional y Reporte Financiero de Establecimientos Privados PBMResolución de Costos S2021060133334 28/12/2021</t>
  </si>
  <si>
    <t>Revisión de cumplimiento de la autoevaluación para el periodo actual: Aplicación para la Evaluación Institucional y Reporte Financiero de Establecimientos Privados PBMResolución de Costos S2022060000469 11/01/2022</t>
  </si>
  <si>
    <t>Revisión de cumplimiento de la autoevaluación para el periodo actual: Aplicación para la Evaluación Institucional y Reporte Financiero de Establecimientos Privados PBMResolución de Costos S2021060131386 11/12/2021</t>
  </si>
  <si>
    <t>Revisión de cumplimiento de la autoevaluación para el periodo actual: Aplicación para la Evaluación Institucional y Reporte Financiero de Establecimientos Privados PBMResolución de Costos S2021060131385 11/12/2021</t>
  </si>
  <si>
    <t>Revisión de cumplimiento de la autoevaluación para el periodo actual: Aplicación para la Evaluación Institucional y Reporte Financiero de Establecimientos Privados PBMResolución de Costos S2021060132220 16/12/2021</t>
  </si>
  <si>
    <t>Revisión de cumplimiento de la autoevaluación para el periodo actual: Aplicación para la Evaluación Institucional y Reporte Financiero de Establecimientos Privados PBMResolución de Costos S2021060132221 16/12/2021</t>
  </si>
  <si>
    <t>Revisión de cumplimiento de la autoevaluación para el periodo actual: Aplicación para la Evaluación Institucional y Reporte Financiero de Establecimientos Privados PBMResolución de Costos S2022060003005 08/02/2022</t>
  </si>
  <si>
    <t>Revisión de cumplimiento de la autoevaluación para el periodo actual: Aplicación para la Evaluación Institucional y Reporte Financiero de Establecimientos Privados PBMResolución de Costos S2021060133340 28/12/2021</t>
  </si>
  <si>
    <t>Revisión de cumplimiento de la autoevaluación para el periodo actual: Aplicación para la Evaluación Institucional y Reporte Financiero de Establecimientos Privados PBMResolución de Costos S2022060000485 11/01/2022</t>
  </si>
  <si>
    <t>Revisión de cumplimiento de la autoevaluación para el periodo actual: Aplicación para la Evaluación Institucional y Reporte Financiero de Establecimientos Privados PBMResolución de Costos S2021060133324 28/12/2021</t>
  </si>
  <si>
    <t>Revisión de cumplimiento de la autoevaluación para el periodo actual: Aplicación para la Evaluación Institucional y Reporte Financiero de Establecimientos Privados PBMResolución de Costos S2022060000451 11/01/2022</t>
  </si>
  <si>
    <t>Revisión de cumplimiento de la autoevaluación para el periodo actual: Aplicación para la Evaluación Institucional y Reporte Financiero de Establecimientos Privados PBMResolución de Costos S2022060000472 11/01/2022</t>
  </si>
  <si>
    <t>Revisión de cumplimiento de la autoevaluación para el periodo actual: Aplicación para la Evaluación Institucional y Reporte Financiero de Establecimientos Privados PBMResolución de Costos S2021060131379 11/12/2021</t>
  </si>
  <si>
    <t>Revisión de cumplimiento de la autoevaluación para el periodo actual: Aplicación para la Evaluación Institucional y Reporte Financiero de Establecimientos Privados PBMResolución de Costos S2022060000452 11/01/2022</t>
  </si>
  <si>
    <t>La secretaría de educación emitió acto administrativo de acuerdo a la resolución del  Ministerio N°019770 22/10/2021   Resolución de Costos S2022060084057 26/06/2022</t>
  </si>
  <si>
    <t>La secretaría de educación emitió acto administrativo de acuerdo a la resolución del  Ministerio N°019770 22/10/2021   Resolución de Costos S2022060084056 23/06/2022</t>
  </si>
  <si>
    <t>Revisión de cumplimiento de la autoevaluación para el periodo actual: Aplicación para la Evaluación Institucional y Reporte Financiero de Establecimientos Privados PBMResolución de Costos S2021060131378 11/12/2021</t>
  </si>
  <si>
    <t>Revisión de cumplimiento de la autoevaluación para el periodo actual: Aplicación para la Evaluación Institucional y Reporte Financiero de Establecimientos Privados PBMResolución de Costos S2021060132187 16/12/2021</t>
  </si>
  <si>
    <t>Revisión de cumplimiento de la autoevaluación para el periodo actual: Aplicación para la Evaluación Institucional y Reporte Financiero de Establecimientos Privados PBMResolución de Costos S202206000484 11/01/2022</t>
  </si>
  <si>
    <t>Revisión de cumplimiento de la autoevaluación para el periodo actual: Aplicación para la Evaluación Institucional y Reporte Financiero de Establecimientos Privados PBMResolución de Costos S2021060132185 16/12/2021</t>
  </si>
  <si>
    <t>La secretaría de educación emitió acto administrativo de acuerdo a la resolución del  Ministerio N°019770 22/10/2021   Resolución de Costos S2022060033274 13/06/2022</t>
  </si>
  <si>
    <t>Revisión de cumplimiento de la autoevaluación para el periodo actual: Aplicación para la Evaluación Institucional y Reporte Financiero de Establecimientos Privados PBMResolución de Costos S202106132216 16/12/2021</t>
  </si>
  <si>
    <t>Revisión de cumplimiento de la autoevaluación para el periodo actual: Aplicación para la Evaluación Institucional y Reporte Financiero de Establecimientos Privados PBMResolución de Costos S2021060132215 16/12/2021</t>
  </si>
  <si>
    <t>Revisión de cumplimiento de la autoevaluación para el periodo actual: Aplicación para la Evaluación Institucional y Reporte Financiero de Establecimientos Privados PBMResolución de Costos S2022060003013 08/02/2022</t>
  </si>
  <si>
    <t>La secretaría de educación emitió acto administrativo de acuerdo a la resolución del  Ministerio N°019770 22/10/2021   Resolución de Costos S2022060004066 17/02/2022</t>
  </si>
  <si>
    <t>La secretaría de educación emitió acto administrativo de acuerdo a la resolución del  Ministerio N°019770 22/10/2021   Resolución de Costos S2022060033218 13/06/2022</t>
  </si>
  <si>
    <t>Revisión de cumplimiento de la autoevaluación para el periodo actual: Aplicación para la Evaluación Institucional y Reporte Financiero de Establecimientos Privados PBMResolución de Costos S20212060131381 11/12/2021</t>
  </si>
  <si>
    <t>Revisión de cumplimiento de la autoevaluación para el periodo actual: Aplicación para la Evaluación Institucional y Reporte Financiero de Establecimientos Privados PBMResolución de Costos S2022060003014 08/02/2022</t>
  </si>
  <si>
    <t>La secretaría de educación emitió acto administrativo de acuerdo a la resolución del  Ministerio N°019770 22/10/2021   Resolución de Costos S2022060033277 13/06/2022</t>
  </si>
  <si>
    <t>Revisión de cumplimiento de la autoevaluación para el periodo actual: Aplicación para la Evaluación Institucional y Reporte Financiero de Establecimientos Privados PBMResolución de Costos S2021060131384 11/12/2021</t>
  </si>
  <si>
    <t>Revisión de cumplimiento de la autoevaluación para el periodo actual: Aplicación para la Evaluación Institucional y Reporte Financiero de Establecimientos Privados PBMResolución de Costos S2021060132191 16/12/2021</t>
  </si>
  <si>
    <t>Revisión de cumplimiento de la autoevaluación para el periodo actual: Aplicación para la Evaluación Institucional y Reporte Financiero de Establecimientos Privados PBMResolución de Costos S2021060131395 11/12/2021</t>
  </si>
  <si>
    <t>Revisión de cumplimiento de la autoevaluación para el periodo actual: Aplicación para la Evaluación Institucional y Reporte Financiero de Establecimientos Privados PBMResolución de Costos S2022060003003 08/02/2022</t>
  </si>
  <si>
    <t>Revisión de cumplimiento de la autoevaluación para el periodo actual: Aplicación para la Evaluación Institucional y Reporte Financiero de Establecimientos Privados PBMResolución de Costos S2021060131390 11/12/2021</t>
  </si>
  <si>
    <t>Revisión de cumplimiento de la autoevaluación para el periodo actual: Aplicación para la Evaluación Institucional y Reporte Financiero de Establecimientos Privados PBMResolución de Costos S2021060131377 11/12/2021</t>
  </si>
  <si>
    <t>La secretaría de educación emitió acto administrativo de acuerdo a la resolución del  Ministerio N°019770 22/10/2021   Resolución de Costos S2022060033671 16/06/2022</t>
  </si>
  <si>
    <t>Revisión de cumplimiento de la autoevaluación para el periodo actual: Aplicación para la Evaluación Institucional y Reporte Financiero de Establecimientos Privados PBMResolución de Costos S2021060097733 08/11/2021</t>
  </si>
  <si>
    <t>Revisión de cumplimiento de la autoevaluación para el periodo actual: Aplicación para la Evaluación Institucional y Reporte Financiero de Establecimientos Privados PBMResolución de Costos S2021060131488 11/12/2021</t>
  </si>
  <si>
    <t>Revisión de cumplimiento de la autoevaluación para el periodo actual: Aplicación para la Evaluación Institucional y Reporte Financiero de Establecimientos Privados PBMResolución de Costos S2021060133325 28/12/2021</t>
  </si>
  <si>
    <t>Revisión de cumplimiento de la autoevaluación para el periodo actual: Aplicación para la Evaluación Institucional y Reporte Financiero de Establecimientos Privados PBMResolución de Costos S2021060133333 28/12/2021</t>
  </si>
  <si>
    <t>La secretaría de educación emitió acto administrativo de acuerdo a la resolución del  Ministerio N°019770 22/10/2021   Resolución de Costos S2022060033266 13/06/2022</t>
  </si>
  <si>
    <t>Revisión de cumplimiento de la autoevaluación para el periodo actual: Aplicación para la Evaluación Institucional y Reporte Financiero de Establecimientos Privados PBMResolución de Costos S2021060131392 11/12/2021</t>
  </si>
  <si>
    <t>Revisión de cumplimiento de la autoevaluación para el periodo actual: Aplicación para la Evaluación Institucional y Reporte Financiero de Establecimientos Privados PBMResolución de Costos S2021060131393 11/12/2021</t>
  </si>
  <si>
    <t>La secretaría de educación emitió acto administrativo de acuerdo a la resolución del  Ministerio N°019770 22/10/2021   Resolución de Costos S2022060033267 13/06/2022</t>
  </si>
  <si>
    <t>Revisión de cumplimiento de la autoevaluación para el periodo actual: Aplicación para la Evaluación Institucional y Reporte Financiero de Establecimientos Privados PBMResolución de Costos S2021060132211 16/12/2021</t>
  </si>
  <si>
    <t>Revisión de cumplimiento de la autoevaluación para el periodo actual: Aplicación para la Evaluación Institucional y Reporte Financiero de Establecimientos Privados PBMResolución de Costos S2021060131407 11/12/2021</t>
  </si>
  <si>
    <t>Revisión de cumplimiento de la autoevaluación para el periodo actual: Aplicación para la Evaluación Institucional y Reporte Financiero de Establecimientos Privados PBMResolución de Costos S2021060131402 11/12/2021</t>
  </si>
  <si>
    <t>La secretaría de educación emitió acto administrativo de acuerdo a la resolución del  Ministerio N°019770 22/10/2021   Resolución de Costos S2022060032071 01/06/2022</t>
  </si>
  <si>
    <t>La secretaría de educación emitió acto administrativo de acuerdo a la resolución del  Ministerio N°019770 22/10/2021   Resolución de Costos S2022060032072 01/06/2022</t>
  </si>
  <si>
    <t xml:space="preserve"> 01/06/2022</t>
  </si>
  <si>
    <t>La secretaría de educación emitió acto administrativo de acuerdo a la resolución del  Ministerio N°019770 22/10/2021   Resolución de Costos S2022060032067 01/06/2022</t>
  </si>
  <si>
    <t>Revisión de cumplimiento de la autoevaluación para el periodo actual: Aplicación para la Evaluación Institucional y Reporte Financiero de Establecimientos Privados PBMResolución de Costos S2021060133338 28/12/2021</t>
  </si>
  <si>
    <t>Revisión de cumplimiento de la autoevaluación para el periodo actual: Aplicación para la Evaluación Institucional y Reporte Financiero de Establecimientos Privados PBMResolución de Costos S2021060131406 11/12/2021</t>
  </si>
  <si>
    <t>Revisión de cumplimiento de la autoevaluación para el periodo actual: Aplicación para la Evaluación Institucional y Reporte Financiero de Establecimientos Privados PBMResolución de Costos S2021060133349 28/12/2021</t>
  </si>
  <si>
    <t>La secretaría de educación emitió acto administrativo de acuerdo a la resolución del  Ministerio N°019770 22/10/2021   Resolución de Costos S2022060033275 13/06/2022</t>
  </si>
  <si>
    <t>Revisión de cumplimiento de la autoevaluación para el periodo actual: Aplicación para la Evaluación Institucional y Reporte Financiero de Establecimientos Privados PBMResolución de Costos S20210601322199 16/12/2021</t>
  </si>
  <si>
    <t>Revisión de cumplimiento de la autoevaluación para el periodo actual: Aplicación para la Evaluación Institucional y Reporte Financiero de Establecimientos Privados PBMResolución de Costos S2021060132200 16/12/2021</t>
  </si>
  <si>
    <t>Revisión de cumplimiento de la autoevaluación para el periodo actual: Aplicación para la Evaluación Institucional y Reporte Financiero de Establecimientos Privados PBMResolución de Costos S2021060132198 16/12/2021</t>
  </si>
  <si>
    <t>Revisión de cumplimiento de la autoevaluación para el periodo actual: Aplicación para la Evaluación Institucional y Reporte Financiero de Establecimientos Privados PBMResolución de Costos S2022060000479 11/01/2022</t>
  </si>
  <si>
    <t>Revisión de cumplimiento de la autoevaluación para el periodo actual: Aplicación para la Evaluación Institucional y Reporte Financiero de Establecimientos Privados PBMResolución de Costos S202106013201 16/12/2021</t>
  </si>
  <si>
    <t>Revisión de cumplimiento de la autoevaluación para el periodo actual: Aplicación para la Evaluación Institucional y Reporte Financiero de Establecimientos Privados PBMResolución de Costos S2021060131403 11/12/2021</t>
  </si>
  <si>
    <t>La secretaría de educación emitió acto administrativo de acuerdo a la resolución del  Ministerio N°019770 22/10/2021   Resolución de Costos S2022060002410 02/02/2022</t>
  </si>
  <si>
    <t>La secretaría de educación emitió acto administrativo de acuerdo a la resolución del  Ministerio N°019770 22/10/2021   Resolución de Costos S2022060032068 01/06/2022</t>
  </si>
  <si>
    <t>Revisión de cumplimiento de la autoevaluación para el periodo actual: Aplicación para la Evaluación Institucional y Reporte Financiero de Establecimientos Privados PBMResolución de Costos S20220600000439 11/01/2022</t>
  </si>
  <si>
    <t>La secretaría de educación emitió acto administrativo de acuerdo a la resolución del  Ministerio N°019770 22/10/2021   Resolución de Costos S2022060033270 13/06/2022</t>
  </si>
  <si>
    <t>Revisión de cumplimiento de la autoevaluación para el periodo actual: Aplicación para la Evaluación Institucional y Reporte Financiero de Establecimientos Privados PBMResolución de Costos S2022060003019 08/02/2022</t>
  </si>
  <si>
    <t>Revisión de cumplimiento de la autoevaluación para el periodo actual: Aplicación para la Evaluación Institucional y Reporte Financiero de Establecimientos Privados PBMResolución de Costos S2021060132195 16/12/2021</t>
  </si>
  <si>
    <t>Revisión de cumplimiento de la autoevaluación para el periodo actual: Aplicación para la Evaluación Institucional y Reporte Financiero de Establecimientos Privados PBMResolución de Costos S2021060131391 11/12/2021</t>
  </si>
  <si>
    <t>Revisión de cumplimiento de la autoevaluación para el periodo actual: Aplicación para la Evaluación Institucional y Reporte Financiero de Establecimientos Privados PBMResolución de Costos S2021060132196 16/12/2021</t>
  </si>
  <si>
    <t>Revisión de cumplimiento de la autoevaluación para el periodo actual: Aplicación para la Evaluación Institucional y Reporte Financiero de Establecimientos Privados PBMResolución de Costos S2022060003012 08/02/2022</t>
  </si>
  <si>
    <t>La secretaría de educación emitió acto administrativo de acuerdo a la resolución del  Ministerio N°019770 22/10/2021   Resolución de Costos S2022060033271 13/06/2022</t>
  </si>
  <si>
    <t>Revisión de cumplimiento de la autoevaluación para el periodo actual: Aplicación para la Evaluación Institucional y Reporte Financiero de Establecimientos Privados PBMResolución de Costos S2021060131394 11/12/2021</t>
  </si>
  <si>
    <t>Revisión de cumplimiento de la autoevaluación para el periodo actual: Aplicación para la Evaluación Institucional y Reporte Financiero de Establecimientos Privados PBMResolución de Costos S2021060132197 16/12/2021</t>
  </si>
  <si>
    <t>Revisión de cumplimiento de la autoevaluación para el periodo actual: Aplicación para la Evaluación Institucional y Reporte Financiero de Establecimientos Privados PBMResolución de Costos S2021060133343 28/12/2021</t>
  </si>
  <si>
    <t>Revisión de cumplimiento de la autoevaluación para el periodo actual: Aplicación para la Evaluación Institucional y Reporte Financiero de Establecimientos Privados PBMResolución de Costos S2022060003020 08/02/2022</t>
  </si>
  <si>
    <t>La secretaría de educación emitió acto administrativo de acuerdo a la resolución del  Ministerio N°019770 22/10/2021   Resolución de Costos S2022060033278 13/06/2022</t>
  </si>
  <si>
    <t>La secretaría de educación emitió acto administrativo de acuerdo a la resolución del  Ministerio N°019770 22/10/2021   Resolución de Costos S2022060033276 13/06/2022</t>
  </si>
  <si>
    <t>La secretaría de educación emitió acto administrativo de acuerdo a la resolución del  Ministerio N°019770 22/10/2021   Resolución de Costos S202206033277 13/06/2022</t>
  </si>
  <si>
    <t>S2022060033261 13/06/2022</t>
  </si>
  <si>
    <t>S2022060032071 01/06/2022</t>
  </si>
  <si>
    <t>La secretaría de educación emitió acto administrativo de acuerdo a la resolución del  Ministerio N°019770 22/10/2021   Resolución de Costos S2022060033274</t>
  </si>
  <si>
    <t xml:space="preserve">La secretaría de educación emitió acto administrativo de acuerdo a la resolución del  Ministerio N°019770 22/10/2021   Resolución de Costos S2022060033671 16/06/2022 </t>
  </si>
  <si>
    <t>Oferta ejecuctada, no uso de las horas del docente técnico, interés en cambio de programa en otra red de conocimiento</t>
  </si>
  <si>
    <t>Realizar las respectivas solicitudes a la Dirección de Talento Humano para el cambio de la docente, reasignar las respectivas horas, enviar solicitud para el cambio de programa</t>
  </si>
  <si>
    <t>Envío de diseños currículares de otras redes del conocimiento, verificación a fin de año de la carga académica, reunión con subsede SENA que atiende la IE</t>
  </si>
  <si>
    <t>Interés de comunidad educativa en implementación de la media técnica</t>
  </si>
  <si>
    <t>Apertura por cumpliento de condiciones según el manual de articulación</t>
  </si>
  <si>
    <t xml:space="preserve">Construcción de Proyecto de viabilidad técnica, afiliaciones ARL </t>
  </si>
  <si>
    <t>Revisión de la oferta actual, apertura de media técnica área ambiental</t>
  </si>
  <si>
    <t>Construcción de Proyecto de viabilidad técnica, afiliaciones ARL, verifiación de documentos exigidos por el SENA</t>
  </si>
  <si>
    <t>Dificultades para el cumplimiento con el Centro de Comercio</t>
  </si>
  <si>
    <t>Revisar los ambientes de aprendizaje y estrategias de permanencia para los programas de la línea de comercio</t>
  </si>
  <si>
    <t>La IE entraría con el centro de comercio en plan de mejoramiento para la salida de los programas</t>
  </si>
  <si>
    <t>Revisión de la oferta en la línea TICS y asignación académica</t>
  </si>
  <si>
    <t>Se verifica que se han nombrado 3 docentes del área para cumplir con la asignación como IE Técnica</t>
  </si>
  <si>
    <t>Reunión Centro de Servicios para la revisión del cumplimiento de la asignación académica</t>
  </si>
  <si>
    <t>Revisión de la oferta actual, indicaciones para construcción Pei</t>
  </si>
  <si>
    <t>Claridades respecto a la asignación académica, PEI y currículos</t>
  </si>
  <si>
    <t>NA</t>
  </si>
  <si>
    <t>La visita no se llevo a cabo</t>
  </si>
  <si>
    <t>La IE no cumple con lo mínimo para la apertura</t>
  </si>
  <si>
    <t>Invitación a la SE municipal para participar de la convocatoria para el 2023</t>
  </si>
  <si>
    <t>Revisión de la oferta actual, atención especial con La Salada y Comercio</t>
  </si>
  <si>
    <t>Claridades respecto a los grupos medulares de la línea administrativa</t>
  </si>
  <si>
    <t xml:space="preserve">Acceso y permanencia </t>
  </si>
  <si>
    <t>La IE debe cumplir con los mínimos establecidos por el manual de articulación</t>
  </si>
  <si>
    <t>Para la Apertura 2023, se deberá dar claridad sobre la modalidad en la cual se articulará, Técnica/Académica, de ser académica estaría en riesgo la asignación que se tiene de Docente Par</t>
  </si>
  <si>
    <t xml:space="preserve">Seguimiento a la ejecución de los programas de formación </t>
  </si>
  <si>
    <t>Revisión semestral con el Centro Minero Ambiental, informe de líder del PAEM e instructores</t>
  </si>
  <si>
    <t>Revisión semestral con el Centro Caucacia informe de líder del PAEM e instructores</t>
  </si>
  <si>
    <t>I.E.R. Salinas</t>
  </si>
  <si>
    <t>Principal y 3 sedes</t>
  </si>
  <si>
    <t>I.E. Escuela Normal Superior de Amagá</t>
  </si>
  <si>
    <t>Se realizó visita de evaluación y en ella se generaron hallazgos por estado del mobiliario, daños en techos, humedades, canoas, elementos en desuso y mal estado, entre otros.</t>
  </si>
  <si>
    <t>Se generaron compromisos para ser incluidos en el Plan de Mejoramiento Institucional</t>
  </si>
  <si>
    <t>A la fecha la rctoría ha presentado 3 informes de avance de la gestión realizada</t>
  </si>
  <si>
    <t>Se pactó seguimiento cada dos meses a partir de la firma del informe de la visita</t>
  </si>
  <si>
    <t>Se realizó visita incidental en la cual se registran algunos aspectos de los cielos rrasos y del as obras en la sede de primaria</t>
  </si>
  <si>
    <t>Dado que la institución ha estado en proceso de reconstrucción se identificó que aún persisten riesgos asociados a que aun habian materiales de construcción al alcance de los estudiantes.</t>
  </si>
  <si>
    <t>ANTIOQUIA</t>
  </si>
  <si>
    <t>EL BAGRE</t>
  </si>
  <si>
    <t>IE Puerto Lopez</t>
  </si>
  <si>
    <t>Mejoramiento de la Infraestructura Fisica</t>
  </si>
  <si>
    <t>SEBASTIÁN BERMUDEZ</t>
  </si>
  <si>
    <t>Deficiencias en el estado de la infraestructura física</t>
  </si>
  <si>
    <t>Intervención a la Infraestructura Física</t>
  </si>
  <si>
    <t>La Gobernación de Antioquia realizó transferencia de recursos al municipio. En proceso de contratación por parte del muncipio</t>
  </si>
  <si>
    <t>ZARAGOZA</t>
  </si>
  <si>
    <t xml:space="preserve"> Institución Educativa Rural La Pajuila</t>
  </si>
  <si>
    <t>IE Simón Bolivar sede Quebrada pato Arriba</t>
  </si>
  <si>
    <t>MURINDÓ</t>
  </si>
  <si>
    <t>DAVERSON CASTRILLÓN</t>
  </si>
  <si>
    <t>Se realiza visita una vez terminada la obra por parte del municipio</t>
  </si>
  <si>
    <t>NECOCLÍ</t>
  </si>
  <si>
    <t>Institución educativa Eduardo Espitia Romero</t>
  </si>
  <si>
    <t>VIGIA DEL FUERTE</t>
  </si>
  <si>
    <t>IE Vigía del Fuerte sede Liceo Vigía del Fuerte e IE San Antonio de Padua sede Centro Educativo Rural Palo Blanco.</t>
  </si>
  <si>
    <t>CHIGORODÓ</t>
  </si>
  <si>
    <t>CER Champita, CER Malagón, CER Guapa, CER Peñita, CER Berá</t>
  </si>
  <si>
    <t xml:space="preserve">No se han iniciado, puesto que  está en proceso de estructuración por parte del municipio.  La ejecución de la obra depende de la presentacón del proyecto </t>
  </si>
  <si>
    <t>ARBOLETES</t>
  </si>
  <si>
    <t>CER Caucho, Santa Terestia, El Volcán, Aguas Frias, San Carlos, San José, San Luis Gonzaga</t>
  </si>
  <si>
    <t xml:space="preserve"> CER La Candelaria</t>
  </si>
  <si>
    <t>MUTATÁ</t>
  </si>
  <si>
    <t xml:space="preserve"> IE Inmaculada  Caucheras SEDE Josefina Diaz y Porroso</t>
  </si>
  <si>
    <t>N.A.</t>
  </si>
  <si>
    <t>EBEJICO</t>
  </si>
  <si>
    <t>Sedes Gabriel Yepes, Urbana San José y IER Boyacá</t>
  </si>
  <si>
    <t>LUIS JAVIER Y MARCELA</t>
  </si>
  <si>
    <t>FRONTINO</t>
  </si>
  <si>
    <t>I.E. Agropecuaria Pedro Antonio Elejalde</t>
  </si>
  <si>
    <t>CER Murry</t>
  </si>
  <si>
    <t>DICSON</t>
  </si>
  <si>
    <t>PEQUE</t>
  </si>
  <si>
    <t>Mejoramiento de la Infraestructura Física Educativa de cinco (5) establecimientos educativos</t>
  </si>
  <si>
    <t>MARCELA VELASQUEZ</t>
  </si>
  <si>
    <t>SOPETRÁN</t>
  </si>
  <si>
    <t>I.E. Escuela Normal Superior Santa Teresita - Sede C.E.R El Sauce, la I.E. José María Villa - Sede C.E.R. Chachafruto y la I.E. Escuela Normal Superior Santa Teresita - Sede I.E.R Santa Bárbara </t>
  </si>
  <si>
    <t>En proceso de elaboración de transferencia de recursos.  Se visitará una vez se ejecute la obra por parte del municipio</t>
  </si>
  <si>
    <t>ARMENIA</t>
  </si>
  <si>
    <t>IE Rosa Mesa de Mejía sede principal y las  sedes CER Alías Mejía Alarcón, CER Palo Blanco, CER Joaquín Mejía Restrepo</t>
  </si>
  <si>
    <t>En proceso de contratación por parte de la Gobernación de Antioquia</t>
  </si>
  <si>
    <t>URAMITA</t>
  </si>
  <si>
    <t xml:space="preserve"> IE San José</t>
  </si>
  <si>
    <t>LIBORINA</t>
  </si>
  <si>
    <t xml:space="preserve"> IE San Francisco</t>
  </si>
  <si>
    <t>CAÑASGORDAS</t>
  </si>
  <si>
    <t>IER Juntas de Uramita sede San Luis de Juntas, IE Pio X sede CER Santa Bárbara, IER Buenos Aires sede CER Los Naranjos</t>
  </si>
  <si>
    <t>CER La herradura</t>
  </si>
  <si>
    <t>ISABEL TORO</t>
  </si>
  <si>
    <t>YARUMAL</t>
  </si>
  <si>
    <t>I.E de María sede Colegio de María, I.E de María sede E.U Inmaculada, I. E. Llanos de Cuivá sede la Bella, I.E San Luís sede La Estrella, C.E.R Mina Vieja sede La Candelaria</t>
  </si>
  <si>
    <t>BELMIRA</t>
  </si>
  <si>
    <t xml:space="preserve">I.E.R. Carlos González, Sede C.E.R Zafra </t>
  </si>
  <si>
    <t>En tramite la resolución de transferencia de recrusos al municipio para que ejecute las obras de mejoramiento</t>
  </si>
  <si>
    <t>ANGOSTURA</t>
  </si>
  <si>
    <t>CER la Quinta, sede CER La Culebra</t>
  </si>
  <si>
    <t>CAROLINA DEL PRINCIPE</t>
  </si>
  <si>
    <t>IE Presbitero Julio Tamayo, sede CER José joaquin Vélez, Sede CER Maria Auxiliadora</t>
  </si>
  <si>
    <t>DONMATIAS</t>
  </si>
  <si>
    <t>IE Arrayanes</t>
  </si>
  <si>
    <t>COPACABANA</t>
  </si>
  <si>
    <t>I.E.R. Granizada - Sede I.E.R Granizada, I.E. Gabriela Mistral - Sede E.R. Sabaneta y la I.E. José Miguel Restrepo - Sede Colegio José Miguel Restrepo</t>
  </si>
  <si>
    <t>GIRARDOTA</t>
  </si>
  <si>
    <t>IE Emiliano Garcia y Girardota La Nueva</t>
  </si>
  <si>
    <t>EL PEÑOL</t>
  </si>
  <si>
    <t>Parque Educativo  El Peñol</t>
  </si>
  <si>
    <t>ARGELIA</t>
  </si>
  <si>
    <t>Parque Educativa Dejando Huellas</t>
  </si>
  <si>
    <t>DICSON LLANO</t>
  </si>
  <si>
    <t>ANORÍ</t>
  </si>
  <si>
    <t>Centro Educativo Rural Chagualo Abajo</t>
  </si>
  <si>
    <t>SEGOVIA</t>
  </si>
  <si>
    <t>IER Fray Martín de Porres (vereda MACHUCA)</t>
  </si>
  <si>
    <t>CIUDAD BOLIVAR</t>
  </si>
  <si>
    <t>ELIZABETH MESA</t>
  </si>
  <si>
    <t>En trámite el proceso de contratación</t>
  </si>
  <si>
    <t>ANDES</t>
  </si>
  <si>
    <t xml:space="preserve"> IER Carbonera en la Sede San José (primaria y secundaria) </t>
  </si>
  <si>
    <t>VENECIA</t>
  </si>
  <si>
    <t>I. E. Uribe Gaviria en la sede CER Piedras Blancas</t>
  </si>
  <si>
    <t xml:space="preserve"> IER Farallones en la sede C.E.R. Alto de los Jaramillo y C.E.R. Mercedes Escobar </t>
  </si>
  <si>
    <t>Seguimiento en el marco de la asesoría para la formulación del Plan de Educación Municipal- PEM.</t>
  </si>
  <si>
    <t xml:space="preserve">Equipos formuladores municipales cristalizando la política educativa en una prioridad del gobierno local, en el que se fijan los retos educativos de equidad, calidad y oportunidades de aprendizaje permanente para todos. </t>
  </si>
  <si>
    <t>Se continuará con el acompañamiento a la administración municipal en la configuración del plan sectorial de educación y en la revisión de los documentos producidos por esta.</t>
  </si>
  <si>
    <t>San Andrés de Cuerquia</t>
  </si>
  <si>
    <t>La direccion de proyectos estudios e investigación del sector educativo utiliza la información registrada por los EE para la elaboración de los diferentes reportes que se requeran en la Secretaría de Educación.</t>
  </si>
  <si>
    <t>La actividad mencionada es responsabilidad de los EE y desde la Dependencia se orienta y capacita sobre el manejo de la plataforma SIMAT.</t>
  </si>
  <si>
    <t>PERMANENTE</t>
  </si>
  <si>
    <t>La actividad mencionada es responsabilidad de los EE y desde la Dependencia se orienta y capacita sobre el manejo de la plataforma SIMPADE</t>
  </si>
  <si>
    <t>La actividad mencionada es responsabilidad de los EE y desde la Dependencia se orienta y capacita sobre el manejo de la plataforma SIMAT</t>
  </si>
  <si>
    <t>Se encuentra en estado activo aun no se ha cerrado</t>
  </si>
  <si>
    <t>En su momento se toma la decisión que corresponda de acuerdo al acto administrativo y se hará la actualización en el DUE.</t>
  </si>
  <si>
    <t>Se validó en SISEDUCA el diligenciamiento del modulo nuevo de riesgos</t>
  </si>
  <si>
    <t>Continuar Acualizando los modulos de SISEDUCA</t>
  </si>
  <si>
    <t>Se valida permanentemente la información diligenciada</t>
  </si>
  <si>
    <t>Instalación o fabricación de un tanques de reserva, instalación electrobombas.  Construcción de placa para tanque elevado. Instalación de un tanque elevado. Instalaciones hidráulicas y sanitarias. Instalación de aparatos sanitarios.</t>
  </si>
  <si>
    <t>Instalación o fabricación de un tanque de reserva, instalación electrobombas, construcción de placa para tanque elevado, Instalación de un tanque elevado, Instalaciones hidráulicas y sanitarias, Instalación de aparatos sanitarios.</t>
  </si>
  <si>
    <t>Se pretende invertir en el mejoramiento de la red de agua potable del Centro Educativo Rural Montañez, mediante el cambio de tubería desde el medidor de agua, hasta la cocina del restaurante y las baterías sanitarias (lavamos y sanitarios)</t>
  </si>
  <si>
    <t>Con este proyecto se instalará de manera permanente el agua en la sede educativa a intervenir y se dará cumplimiento al protocolo de bioseguridad para el regreso presencial a clases ante la pandemia de COVID 19. Además, se brindará el servicio de agua para todos los servicios que requiere la sede en cabeza de los estudiantes, maestros y padres de familia que se atienden en esta escuela.</t>
  </si>
  <si>
    <t xml:space="preserve">La inversión de los recursos en la sede educativa está encaminada a mejorar las condiciones del sistema de captación y almacenamiento de aguas lluvias en aljibes, así como también mejorar la batería sanitaria y por ende, se mejoren las condiciones sanitarias de la sede.  Esta obra implica adecuar tuberías, lavamanos, orinales y sanitarios, con conexión al sistema de aljibes que captan agua lluvia a través de canales colectores, además la instalación de un tanque elevado que llegue por bombeo y este a su vez, surta por gravedad a las unidades sanitarias. </t>
  </si>
  <si>
    <t xml:space="preserve"> La Institución Educativa Rural Zungo Embarcadero cuenta con cuatro sedes ubicadas en el centro poblado del corregimiento Zungo Embarcadero y en las veredas Carepita Canal 1, Carepita Zungo y Nueva Esperanza, respectivamente. Si bien, son cuatro sedes, hemos priorizado la sede principal para solucionar algunos problemas puntuales sobre el abastecimiento de agua y el mejoramiento de unidades sanitarias y lavamanos. En este sentido, se planean realizar las siguientes obras: 1. Puesta en funcionamiento de dos unidades sanitarias, un orinal y dos lavamanos que se encuentran ubicados cerca de la sala de sistemas, el laboratorio de química y la biblioteca. 2. Habilitación de tanque de agua de 250 litros y compra e instalación de tanque de 2000 litros para la redistribución de agua en las unidades sanitarias, orinal y lavamanos mencionados anteriormente. Además, dichos tanques abastecerán el agua a las unidades sanitarias y lavamanos de la biblioteca, la rectoría, la secretaría y la coordinación. 3. Habilitación de suministro de agua del tanque principal de la institución educativa a los tanques auxiliares que se mencionaron en el numeral 2. 4. Impermeabilización de pared exterior de las unidades sanitarias y el orinal señaladas en el numeral 1. </t>
  </si>
  <si>
    <t>La intervención costa de hacerle mantenimiento y reparación a las unidades sanitarias de las cuatro sedes: cambio de tasas sanitarias, enchapados en baldosín, instalación de lavamanos, dotación de tanque de agua de 2.000 litros para atender la poblacion escolar de los niveles de preescolar, básica primaria que se atiende en cada una de las respectivas sedes.</t>
  </si>
  <si>
    <t>Elaborar un sistema de recolección y almacenamiento de aguas lluvia con lo que se pretende atender la escasez de agua en tiempo de verano, de igual manera se pretende beneficiar a la comunidad educativa que vive alrededor de la escuela ya que ello también padecen la falta de agua en tiempo de verano el cual es indispensable para cocinar y consumir, impactando así de manera positiva nuestra comunidad. Esta propuesta constituye un elemento clave para el retorno a las actividades académicas presenciales, puesto que posibilita que todos los estudiantes pueda gozar en primer lugar de unidades sanitarias completamente limpias, y sobretodo y muy importante que puedan lavarse las manos de manera continua para evitar la propagación del virus.</t>
  </si>
  <si>
    <t>La intervención costa de hacerle mantenimiento y reparación a las unidades sanitarias de las ocho sedes: (cambio de tasas sanitarias, enchapados en baldosín, instalación de lavamanos, dotación de tanque de agua de 2.000 litros y uno de 5.000 litros para la sede principal) para atender una población de 438 estudiantes de los niveles de preescolar, básica primaria, básica secundaria y media.</t>
  </si>
  <si>
    <t>Ya que la vereda no cuenta con un sistema de acueducto o bombeo permanente se hace necesario realizar actividades que garanticen liquido permanente y las cuales son:</t>
  </si>
  <si>
    <t>Instalación o fabricación de un tanques de reserva, instalación electrobombas, construcción de placa para tanque elevado, instalación de un tanque elevado, instalaciones hidráulicas y sanitarias, instalación de aparatos sanitarios.</t>
  </si>
  <si>
    <t>Ya que estas veredas no cuenta con un sistema de acueducto o bombeo permanente se hace necesario realizar varias actividades que garanticen la fluidez del liquido permanente y las cuales son: Conexión de agua a las tuberías que prestan el servicio a las veredas una vez a la semana, instalación o fabricación de un tanque de reserva para cada sede, contruccion de placa para tanque elevado, instalación de un tanque elevado y instalación Hidráulicas y sanitarias.</t>
  </si>
  <si>
    <t xml:space="preserve">En el corregimiento de Guadual Arriba y sus veredas no se cuenta con un sistema de acueducto o bombeo permanente de suministro de agua a las sedes educativas, es por ello que  se hace necesario realizar varias actividades que garanticen la fluidez del liquido permanente y las cuales son: Instalación de tanques para reserva de agua lluvia, Instalación de un tanque elevado. Instalaciones hidráulicas y sanitarias. </t>
  </si>
  <si>
    <t>El componente que se desea fortalecer es: Suministro de agua a la sede, desde el tanque de almacenamiento  del acueducto a la planta física, tanque recolector de agua y baterías sanitarias.</t>
  </si>
  <si>
    <t>Esta propuesta se enmarca dentro de la estrategia de fortalecer el suministro de agua y adecuación (mantenimiento y reparación) de la Unidad Sanitaria de la Institución para mejorar las condiciones de bioseguridad e iniciar los procesos académicos de manera presencial, lo cual contempla, instalación de  un sistema de bombeo automático de agua, Revisión y cambio de tubería de conducción de agua, Instalación y mejoramiento de orinales, sanitarios, lavamanos, cambio de grifería deteriorada, separadores en acero inoxidable de los orinales, instalación de puertas en acero inoxidable, suministro de tanque de almacenamiento de agua, entre otros, siempre atendiendo los protocolos emitidos por el Ministerio de Salud a través de la Resolución 777 del 2 de junio de 2021.</t>
  </si>
  <si>
    <t>Implementar mejoras para el abastecimiento continuo de agua potable, mediante la construcción de un tanque subterráneo que almacene 9 metros cúbicos de agua los cuales van abastecer las unidades sanitarias y los lavamanos que se instalaran en la entrada principal, permitiendo que todo el personal de la institución se realicen el lavado como mínimo cada dos horas.</t>
  </si>
  <si>
    <t>La propuesta esta contemplando perforaciones de pozos profundos, pero  para esta actividad se requiere de estudios geoelétricos. La propuesta Económica se corrigio.</t>
  </si>
  <si>
    <t xml:space="preserve">Suministro e instalación planta de potabilización y Adecuación baterías sanitarias </t>
  </si>
  <si>
    <t>Los recursos se van a invertir en el mantenimiento de Infraestructura física con:  Remodelacion y adecuacion de las unidades sanitarias, que incluye:  Adecuacion de la boca toma, instalacion de llaves de paso, instalacion de tuberia y manguera, instalacion de un tanque de almacenamiento, cambio e instalacion de inodoros, lavamanos, orinales en las unidades sanitarias, habilitacion de pozos septicos y cambio de redes internas de acueducto.</t>
  </si>
  <si>
    <t>Sistema de filtración, ultrafiltración y desinfección en línea (planta potable compacta), para garantizar presión en la acometida del agua en las dependencias que requieren agua tratada como cocina y los lavamanos que se instalarán. Además de la adecuación de la batería sanitaria.</t>
  </si>
  <si>
    <t>Mejorar la presión del agua en la red</t>
  </si>
  <si>
    <t>Sistema de filtración, ultrafiltración y desinfección en línea (planta potable compacta)</t>
  </si>
  <si>
    <t>Mejorar el sistema de filtración que tiene la escuela agregando ultrafiltración y desinfección y garantizar presión en la acometida del agua en todas las dependencias (baños, cocina, lava-zapatos)</t>
  </si>
  <si>
    <t>Sistema de filtración, ultrafiltración y desinfección en línea (planta potable compacta) y garantizar un suministro de agua apta para el consumo humano y de muy buena calidad en cumplimiento de los estándares y normas legales vigentes y en especial en el marco del Decreto 1575 y resolución 2115 del año 2007, que establece el Sistema para la Protección y Control de la Calidad del Agua para Consumo Humano  y señala las características, instrumentos y frecuencias del sistema de control y vigilancia para la calidad del agua para consumo humano.</t>
  </si>
  <si>
    <t>Para esto se realizan las siguientes acciones:-Realizar mantenimiento y/o reparación al sistema de filtración con que cuenta el establecimiento educativo, incluir sistema de ultrafiltración y desinfección en línea con el de filtración existente para configurar una Planta Potable Compacta, mejorar la presión del agua en la red, realizar mantenimiento y/o reparación al pozo séptico para evitar contaminación.</t>
  </si>
  <si>
    <t xml:space="preserve">La propuesta proyecta Construcción de un pozo para sustraer el agua para la Institución Educativa Rural La Concha, sede La Concepción, en zona rural del municipio de Nechí, las actividades a realizar son:1.PRELIMINARES Y EXCAVACIÓN; 2. ESTRUCTURA Y CONCRETOS; 3. MAMPOSTERÍA DE TANQUES ELEVADOS; 4. INSTALACIONES ELÉCTRICAS; 5. RED HIDRÁULICA y 6. POZO DE EXTRACCIÓN DE AGUA. </t>
  </si>
  <si>
    <t>Mejorar las condiciones sanitarias para la realización de las necesidades fisiológicas y Garantizar las condiciones óptimas para brindar el servicio del restaurante escolar a la población estudiantil de la institución Educativa Jorge Eliecer Gaitán, E. R. I. Bijagual en zona rural del municipio de Nechí - Antioquia</t>
  </si>
  <si>
    <t>Adecuación de baterías sanitarias e intervenciones relacionadas con la habilitación de estas (mantenimientos y reparaciones), Transporte de los elementos a las diferentes sedes educativas), Otras reparaciones menores necesarias para la habilitación de espacios para la prestación del servicio educativo e implementación del protocolo de bioseguridad.</t>
  </si>
  <si>
    <t xml:space="preserve">La inversión de los recursos en la sede educativa está encaminada a mejorar las condiciones de la unidad sanitaria, la cual es insuficiente para atender la totalidad de la población estudiantil, que allí converge, adecuar tuberías, lavamanos, orinales y sanitarios, con conexión permanente de agua para el eficaz uso de esta. </t>
  </si>
  <si>
    <t>La inversión de los recursos en la sede educativa está encaminada a mejorar las condiciones de la unidad sanitaria, la cual es insuficiente para atender la totalidad de la población estudiantil, que allí converge, adecuar tuberías, lavamanos, orinales y sanitarios, con conexión permanente de agua para el eficaz uso de esta.</t>
  </si>
  <si>
    <t>La inversión de los recursos en la sede educativa está encaminada a mejorar las condiciones de la unidad sanitaria, para atender la población estudiantil que allí converge, adecuar tuberías, lavamanos, orinales y sanitarios, con conexión permanente de agua para el eficaz uso de esta.</t>
  </si>
  <si>
    <t>La sede Educativa carece del suministro permanente de agua debido a que el nacimiento de donde se recoge y se encausa dicho suministro hasta la sede educativa no cuenta con una boca toma adecuada que permita el flujo constante de agua hasta el tanque de almacenamiento. Lo anterior deja ver la necesidad de construir una bocatoma que permita el flujo constante de este recurso hacia el tanque de almacenamiento y por ende hasta la sede educativa para que en tiempos de invierno o verano no se tenga la problemática que en la actualidad traviesa la sede por falta de agua. También, se hace necesario el cambio de las unidades sanitarias porque de las 10 que se tienen en el momento, solo 3 prestan un servicio regular, tampoco se cuenta con lavamanos y orinales. En este sentido, es de vital importancia que la sede cuente con unidades sanitarias bien dotadas para dar atención de calidad y eficiente a 40 estudiantes que a la fecha se tienen matriculados en la sede educativa rural la quiebra.</t>
  </si>
  <si>
    <t>La sede Educativa carece del suministro permanente de agua debido a que el nacimiento de donde se recoge y se encausa dicho suministro hasta la sede educativa no cuenta con una boca toma adecuada que permita el flujo constante de agua hasta el tanque de almacenamiento. Adicionalmente se ha tratado de implementar un sistema de potabilización de agua por medio de filtración, pero no ha sido posible lograr un óptimo funcionamiento. También, se hace necesario el cambio de las unidades sanitarias porque las que se tienen en el momento, no prestan un servicio adecuado y presentan daños en su sistema de abastos. En este sentido, es de vital importancia que la sede cuente con unidades sanitarias bien dotadas para dar atención de calidad y eficiente a los estudiantes y docentes.</t>
  </si>
  <si>
    <t>Construir el tanque de captación de agua y realizar la distribución de tubería hasta el centro educativo. prever la llegada de agua a las unidades sanitarias, cocina y tanques de  almacenamiento que se encuentran en la escuela.</t>
  </si>
  <si>
    <t>Debido a la poca capacidad y al desuso por la desescolarización en tiempos de pandemia, la tubería de los baños de la Institución Educativa Rural Marco A Rojo sección hombres, presenta taponamiento, lo cual, no permite la evacuación de las heces fecales y otros elementos propios de las necesidades fisiológicas de nuestros estudiantes y visitantes, esta situación nos obligó a cerrar temporalmente esta unidad sanitaria, por lo tanto, las que se tienen hasta el momento son usadas tanto por niñas como por niños de cada una de las jornadas educativas. Se pretende pues fortalecer este espacio fundamental para el servicio escolar, al colocar la tubería nueva y de mayor capacidad.</t>
  </si>
  <si>
    <t>REALIZAR LAS ADECUACIONES BASICAS EN INFRAESCTRUCTURA EDUCATIVA QUE PERMITAN EL ACCESO AL SUMINISTRO DE AGUA A LOS DIFERENTES ESPACIOS EDUCATIVOS QUE LOS NECESITEN.</t>
  </si>
  <si>
    <t>Las unidades sanitarias se encuentran  incompletas y no son funcionales, solo cuenta con un sanitario para los alumnos y otro sanitario en la habitación de la docente. El abastecimiento del agua viene de un pozo perforado ubicado dentro del predio de la escuela, la disponibilidad del recurso es para todo el día, siendo necesario el cambio del tanque aéreo y sus accesorios, además de un filtro para el agua a fin de ofrecer agua de buena calidad a los estudiantes. Se hace prioritario ofrecer mayor ventilación e iluminación de las aulas de clase con el mantenimiento y ampliación de los ventanales, como También se debe realizar el cambio del lavaplatos del restaurante escolar y su respectiva grifería.</t>
  </si>
  <si>
    <t>Estos recursos se van a invertir en el contrato del personal que va a trabajar en la organización y adecuación del tanque, como también la adaptación requerida para que sea posible la instalación de energía, maguera y tubería, desde el sitio pozo/quebrada hasta las escuelas.  Compra de cables eléctricas, magueras y tubeías y accesorios para el empalme e instalación de las redes de conducción de agua, cemento varillas y tanque de almacenamiento de agua y motobomba.</t>
  </si>
  <si>
    <t>Estos recursos se van a invertir en el contrato del personal que va a trabajar en la organización y adecuación del estanque, como también la adaptación requerida para que sea posible la instalación de energía, manguera y tubería, desde el sitio pozo/quebrada hasta las escuelas. Compra de cables eléctricas, manguera, tuberías y accesorios para el empalme e instalación de las redes de conducción del agua.</t>
  </si>
  <si>
    <t>La institución educativa rural indígena el canime en pro de su desarrollo institución de la prestación del servicio en presencialidad, necesitamos mejorar la batería sanitaria y adecuación de recolección de aguas lluvias para el funcionamiento de dicha batería, el mantenimiento y adecuación  10 unidades sanitaria y sus accesorios, tubería de PVC,  cubiertas de techo, canales de recolección de aguas lluvias,2 electrobombas, 200 metros de mangueras de media pulgadas,3 tangues de 2000 litros, adecuaciones 20 metro de pared y enchape de la batería sanitaria,4 lavamanos, tres orinales de pared,20 bulto de cemento gris y 5 de cemento blanco, tres metro  de arena piso.</t>
  </si>
  <si>
    <t>Verificación de la ejecución de los recursos FOME en las necesidades identificadas y en cumplimiento del orden normativo</t>
  </si>
  <si>
    <t>Durante la visita se encuentra que se cumplen protocolos y hay total presencialidad</t>
  </si>
  <si>
    <t>No se generaron compromisos</t>
  </si>
  <si>
    <t>I.E. Villanueva</t>
  </si>
  <si>
    <t>Se realizó visita incidental y en ella se generaron hallazgos sobre el sistema institucional de evaluación y los planes de estudio.</t>
  </si>
  <si>
    <t>La institución educativa debe informar del avance de los compromisos cada dos meses</t>
  </si>
  <si>
    <t xml:space="preserve">Cumplimiento de la normatividad </t>
  </si>
  <si>
    <t xml:space="preserve">Hay cumplimiento de la normatividad </t>
  </si>
  <si>
    <t xml:space="preserve">Presunta inconsistencias en la aplicación de la normatividad de los FOSE en los documentos administrativos </t>
  </si>
  <si>
    <t xml:space="preserve">Plan de mejora </t>
  </si>
  <si>
    <t xml:space="preserve">Revisión de documentos corregidos según la inconsistencias halladas en la visita y planteadas en el plan de mejora. </t>
  </si>
  <si>
    <t>24 AL 25/02/2022</t>
  </si>
  <si>
    <t>MARZO 02 AL 04</t>
  </si>
  <si>
    <t>03/02/2022</t>
  </si>
  <si>
    <t>03/05/2022</t>
  </si>
  <si>
    <t>18/03/2022</t>
  </si>
  <si>
    <t>11/03/2022</t>
  </si>
  <si>
    <t xml:space="preserve">Hilda María Cossio </t>
  </si>
  <si>
    <t xml:space="preserve">Inconsistencias en el contrato de la tienda escolar y la Papelería, incumplimiento de los requisitos habilitantes para contratación. </t>
  </si>
  <si>
    <t xml:space="preserve">Mejoramiento contractual en las conseciones de Papelería y Tienda escolar, remisión al ente competente (Control Interno Disciplinario) </t>
  </si>
  <si>
    <t>Solicitud de nuevo contrato para la próxima vigencia (2023)</t>
  </si>
  <si>
    <t>06/05/2022</t>
  </si>
  <si>
    <t xml:space="preserve">Acompañamiento del empalme </t>
  </si>
  <si>
    <t xml:space="preserve">Debida impericia del tesorero del manejo de herramientoas infomáticas  </t>
  </si>
  <si>
    <t>NECOCLI</t>
  </si>
  <si>
    <t>I.E. ANTONIO ROLDAN BETANCUR</t>
  </si>
  <si>
    <t>EDUARDO MUÑOZ LUNA (JORGE)</t>
  </si>
  <si>
    <t>Dirección Financiera/Fondos de Servicios Educativos</t>
  </si>
  <si>
    <t>I. E. R. MELLITO</t>
  </si>
  <si>
    <t>I.E. PUEBLO NUEVO</t>
  </si>
  <si>
    <t xml:space="preserve">I.E. ROMAN GOMEZ </t>
  </si>
  <si>
    <t xml:space="preserve">I.E. TECNICO INDUSTRIAL SIMONA DUQUE </t>
  </si>
  <si>
    <t>I. E. R. ROSALIA HOYOS</t>
  </si>
  <si>
    <t xml:space="preserve">I.E.R.TECNICO DE MARINILLA </t>
  </si>
  <si>
    <t>I.E.R.  PORFIRIO BARBA JACOB</t>
  </si>
  <si>
    <t>I.E. ESCUELA NORMAL SUPERIOR SANTA TERESITA</t>
  </si>
  <si>
    <t>HILDA COSSIO Y GONZALO HOYOS</t>
  </si>
  <si>
    <t>I.E.R.  AGRICOLA DE SAN JERONIMO</t>
  </si>
  <si>
    <t>I.E. MARCO EMILIO LOPEZ GALLEGO - URGENTE</t>
  </si>
  <si>
    <t>Acompañamiento a rectora como ordenadora del gasto en el Fondo de la institución</t>
  </si>
  <si>
    <t>I. E. SALINAS</t>
  </si>
  <si>
    <t>Incumplimiento en general de la norma (Informe Preliminar)</t>
  </si>
  <si>
    <t xml:space="preserve">remite respuesta al requerimiento sin subsanar los presuntos hallazgos, traslado por competencia a Control Interno Disciplinario </t>
  </si>
  <si>
    <t>I.E. MARIA AUXILIADORA</t>
  </si>
  <si>
    <t>Sin respuesta a los requerimientos de los presuntos hallazgos, traslado por competencia a Control Interno Disciplinario</t>
  </si>
  <si>
    <t>04/05/2022}</t>
  </si>
  <si>
    <t>Se realizó visita incidental y hubo hallazgos relacionados con la gestió directiva, especialmente en el manejo de las funciones de la secretaría y las coordinaciones</t>
  </si>
  <si>
    <t>Se realizó visita incidental y en ella se generaron hallazgos sobre la gestión directiva y la rendición de cuentas</t>
  </si>
  <si>
    <t>La institución educativa debe informar del avance de los compromisos cada dos meses
Se remitió informe a la Dirección de Talento humano Docente y organos de control</t>
  </si>
  <si>
    <t>I.E. Salinas</t>
  </si>
  <si>
    <t>Se realizó visita incidental y en ella se generaron hallazgos sobre la gestión directiva</t>
  </si>
  <si>
    <t>Se hizo visita de evaluación y no hubo hallazgos referentes al ausentismo laboral y jornada escolar</t>
  </si>
  <si>
    <t>Se hizo visita de evaluación y no hubo hallazgos referentes a la asignación de planta</t>
  </si>
  <si>
    <t>Se hizo visita de evaluación y hubo hallazgos referentes al ausentismo laboral y jornada escolar</t>
  </si>
  <si>
    <t>Se hizo visita de evaluación y hubo hallazgos referentes a la asignación de planta</t>
  </si>
  <si>
    <t>El rector envió el primer informe de avance ajustando la jornada laboral</t>
  </si>
  <si>
    <t>El rector envió el primer informe de avance ajustando la asignación académica</t>
  </si>
  <si>
    <t>Se pacto informe de avance cada dos meses</t>
  </si>
  <si>
    <t>José Luis Alvarado</t>
  </si>
  <si>
    <t>El objeto es atención de 7.898 estudiantes, de los cuales a junio 17 realmente estan siendo atendidos 7,101 estudiantes, Estos se encuentran distribuidos en grupos por veredas en 30 municipios, lo cual dificulta la vista de campo</t>
  </si>
  <si>
    <t xml:space="preserve">Se realiza visita de auditoría a la sede principal de la I.E. COLEGIO MILITAR CENTRO EDUCATIVO EL TESORO DEL SABER, ubicada en el municipio de Caucasia, en la que se desarrolla el contrato 4600013244, a través del cual se atienden un paorximado de 607 alumnos entre el grado 4° y el grado 11°. </t>
  </si>
  <si>
    <t>Se destaca el compromiso de los docentes con el control de la asistencia en cada uno de los grupos visitados. Así mismo se trabaja con los acudientes el seguimiento y el cumplimiento con la presencialidad mediante la presentación de la excusa y otros medios de comunicación como el WhatsApp.
Las instalaciones se encuentran en buenas condiciones generales, sin embargo, se le sugirió al contratista realizar un plan para mejorar el mobiliario estudiantil ya que se pudo evidenciar el deterioro de algunos puestos de trabajo. 
Con relación a la documentación revisada se encontró al día los contratos laborales y hojas de vida del personal contratado. Así mismo se verificó la existencia y buen diligenciamiento de los folios de matrícula de cada uno de los estudiantes.</t>
  </si>
  <si>
    <t>En cuanto al seguimiento de la ejecución financiera, el contratista presentó los informes actualizados a la fecha los cuales reposan en el expediente del contrato.</t>
  </si>
  <si>
    <t xml:space="preserve">Se realiza visita a los municipios de Santa Barbara, Andes, Jerico, Ciudad Bolivar , para auditoria de matricula a población privada de la libertad en establecimientos penitenciarios, de acuerdo a la ajecución del contrato N° 4600013330 con la FUCN -2022
</t>
  </si>
  <si>
    <t>Se realiza verificación en sitio de los estudiantes privados de la libertad efectivamente atendidos en los establecimientos penitenciarios; se verifica matricula en SIMAT en cada uno de los establecimientos educativos asignados para matricular dicha población, generando informe de las novedades encontradas en sitio.</t>
  </si>
  <si>
    <t>Desde la supervisión del contrato continuar  seguimiento mediante: verificación de proceso de matricula en SIMAT de los estudiantes contratados, presentación de pruebas de reconocimiento de competencias, listados de estudiantes actualizados, revisión de material educativo entregado, verificación de actas de entrega de material educativo, certificación parte del INPEC de la atencion a poblacion privada de la libertadad.  Entrega mensual de Informe de seguimiento a la supervisión.</t>
  </si>
  <si>
    <t>Juan Carlos López</t>
  </si>
  <si>
    <t>Se realiza acompañamiento al Comité Municipal de Asignación de Cupos y Matrícula del municipio de Urrao, tendiente a revisar y mejorar los procesos de la gestión de la cobertura en el municipio.</t>
  </si>
  <si>
    <t>No se hace acompañamiento específico a un establecimiento educativo, pero sí se hacen recomendaciones generales para completar la etapa de matrícula en la que se está.</t>
  </si>
  <si>
    <t>Reorganización de establecimientos educativos del municipio, orientaciones para la creación de una I.E.R. y reapertura del C.E.R. PAVARANDÓ, para el registro de la matrícula contratada en el municipio.</t>
  </si>
  <si>
    <t>Los profesionales de la Dirección de Permanencia Escolar: Diana Milena Ruiz Arango y Juan Carlos López, realizaron una visita inicial a la ENS Genoveva Díaz, del municipio de San Jerónimo, ubicada en la zona céntrica de municipio. Allí se evidenció que los estudiantes de secundaria, media y ciclos complementarios, están recibiendo clases en jornada de la mañana en esta sede, y los estudiantes de preescolar y primaria se encuentran en el MEGA COLEGIO, donde comparten las instalaciones físicas con los estudiantes de preescolar y primaria de la I.E.R Agrícola. Asimismo, expresó que, la sede Leonor Mazo Zabala, que pertenece a la I.E.R Agrícola no cuenta con matricula, porque a los estudiantes los matricularon en la sede Colegio Agrícola.</t>
  </si>
  <si>
    <t>Los funcionarios de la Dirección de Permanencia Escolar hicieron énfasis en la necesidad de cumplir con las orientaciones brindadas respecto a la ubicación en los espacios establecidos para la ENS, pero el rector insistió que no cuenta con las condiciones necesarias para el traslado de la totalidad de la población estudiantil al MEGA COLEGIO, y que no cuenta con los espacios administrativos ni pedagógicos requeridos.</t>
  </si>
  <si>
    <t xml:space="preserve">Se plantearon dos alternativas para mediar en esta situación:
1.  Anexar a la Escuela Normal Superior de San Jerónimo la sede Leonor Mazo Zabala de la I.E.R Agrícola de San Jerónimo, para que puedan estar en el MEGA COLEGIO todos los estudiantes de educación preescolar y básica primaria bajo una misma I.E. Esta alternativa, requeriría el traslado de algunos docentes a las que serían las sedes de la ENS.
2. Anexar las 4 sedes educativas rurales de la ENS a la I.E.R Agrícola de San Jerónimo. 
</t>
  </si>
  <si>
    <t>Se realiza acompañamiento al Comité Municipal de Asignación de Cupos y Matrícula del municipio de Caucasia, tendiente a revisar y mejorar los procesos de la gestión de la cobertura en el municipio.</t>
  </si>
  <si>
    <t>No se hace acompañamiento específico a un establecimiento educativo, pero sí se hacen recomendaciones generales para llevar a acabo reorganización de 4 centros educativos rurales, los cuales presentan matrícula baja y no pueden seguir funcionando 2 de ellos de forma independientes.</t>
  </si>
  <si>
    <t>Luego del proceso de reorganización de planta docente y directivos docentes, se recibe la solicitud del municipio de Caucasia para la reorganización de los establecimientos educativos.</t>
  </si>
  <si>
    <t>Sonia Palacio Giraldo</t>
  </si>
  <si>
    <t>Se realiza acompañamiento al Comité Municipal de Asignación de Cupos y Matrícula del municipio de Yolombó, tendiente a revisar y mejorar los procesos de la gestión de la cobertura en el municipio.</t>
  </si>
  <si>
    <t xml:space="preserve">Socialización de normas , artículo 9 del Decreto 3020/2002, “Director Rural. Para cada centro educativo rural que cuente al menos con 150 estudiantes, luego de la socialización con los directivos docente, para fortalecer el CER CACHUMBAL.
Auditoria de Matricula en sitio, IE  EDUARDO AGUILAR, E IER VILLANUEVA. </t>
  </si>
  <si>
    <t>Reorganización del CER CACHUUMBAL con la sede ANTIOQUIA, orientaciones  generales, Aprobación de jornada Mañana y Tarde, para la IER VILLANUEVA.
Elaboración de plan de mejoramiento en la IER VILLANUEVA, para cumplir con el plan de permanencia institucional.</t>
  </si>
  <si>
    <t>Se realiza visita técnica y auditoria de matricula, en la IE AMERICA Y EN LA IE ANTONIO NARIÑO, del Municipio de Puerto Berrió, tendiente a revisar y mejorar los procesos de gestión de la cobertura en el Municipio.</t>
  </si>
  <si>
    <t>Consolidar el comité de asignación de cupos y matrícula para garantizar la prestación del servicio educativo, dando cumplimiento a la Resolución Departamental 2021060009211 del 29/04/2021.
Evaluar la posibilidad de reorganización entre los establecimientos educativos del municipio, teniendo en cuenta la matrícula escolar y la infraestructura educativa, 
 Dada la cercanía de la EU MALENA y el CER JARDÍN, la matrícula y los espacios disponibles.</t>
  </si>
  <si>
    <t>Pendiente reorganización de ANTONIO NARIÑO Y ARNULFO CASTRO.
Elaboración de plan de mejoramiento en la IE ANTONIO NARIÑO:  Ejecutar las etapas establecidas para el desarrollo del proceso de gestión de la cobertura educativa.  2. Garantizar la calidad y veracidad de la información en el SIMAT y SIMPADE. 3. Hacer seguimiento y control permanente al registro de información SIMAT y SIMPADE".</t>
  </si>
  <si>
    <t>Natalia Ramírez Carmona</t>
  </si>
  <si>
    <t xml:space="preserve">Desde la dirección de infraestructura educativa y permanencia escolar, se realizó visita a la I.E La Inmaculada Concepción del municipio de Guarne, donde se confrontó en sitio la matricula existente, la cual corresponde a 1673 alumnos en la sede principal (I.E LA INMACULADA CONCEPCIÓN), allí se evidenció una disponibilidad de 14 aulas en condiciones aptas para atender parte de la población estudiantil, las 14 aulas restantes presentan problemas en su infraestructura, por lo tanto no es factible brindar la prestación del servicio a los estudiantes, para recibir su jornada académica.
</t>
  </si>
  <si>
    <t xml:space="preserve">Los funcionarios de las Dirección de Permanencia Escolar e infraestructura educativa solicitaron al municipio presentar  informe de visita de gestión del riesgo, donde se emita el concepto técnico por parte del municipio. </t>
  </si>
  <si>
    <t xml:space="preserve">Se plantearon dos alternativas para mitigar esta situación:
1.   Acordar los horarios de atención entre la “I.E La Inmaculada Concepción” e “I.E Santo Tomas de Aquino”, para utilizar las aulas y garantizar el cumplimiento del calendario escolar oficial 2022.
2. Reorganizar el transporte escolar, de tal manera que permita una buena logística en la atención de los estudiantes de la jornada establecida. 
3. Se recomienda al municipio comunicar el avance de las obras, con el fin de programar nuevamente visita desde la dirección de permanencia escolar e Infraestructura Educativa, a la Institución “La Inmaculada Concepción”, para evaluar la atención establecida a los estudiantes.
4. Convocar al consejo directivo y académico para buscar posibles soluciones de atención, con el fin de dar cumplimiento total al calendario escolar 2022.
</t>
  </si>
  <si>
    <t>Se realiza acompañamiento al Comité Municipal de Asignación de Cupos y Matrícula del municipio de El Peñol, con el fin de analizar las diferentes estrategias de atención y mejorar los procesos de la gestión de la cobertura en el municipio.</t>
  </si>
  <si>
    <t>Se hace acompañamiento a la I.E LEON XII, identificando  diferentes necesidades, tales como deficit de plazas docentes para atender los estudiantes efectivamente matriculados y población en extraedad.</t>
  </si>
  <si>
    <t>Reorganización de planta de cargos vs matrícula, creando la apertura de nuevos grupos con el fin de garantizar la prestación del servicio; toda vez que se encuentran por fuera de las relaciones técnicas establecidas; así mismo la creación del programa "Caminando por la secundaria"</t>
  </si>
  <si>
    <t>Diana Milena Ruiz Arango</t>
  </si>
  <si>
    <t>Se realiza acompañamiento a la ENS para la matrícula en el SIMAT de los adultos que participarán del proceso de alfabetización en CLEI 1.</t>
  </si>
  <si>
    <t>Se consolida un grupo de adultos para ser atendidos el fin de semana en el CLEI 1.</t>
  </si>
  <si>
    <t>Seguimiento a la asistencia de los estudiantes a las clases.</t>
  </si>
  <si>
    <t>Conformar el grupo de adultos para el CLEI 1, e iniciar el proceso formativo.</t>
  </si>
  <si>
    <t>Leon Jaime Calle</t>
  </si>
  <si>
    <t>Se realizó auditoría de matrícula en toda la jornada de la mañana.</t>
  </si>
  <si>
    <t>La matrícula en SIMAT está conforme a lo verificado en sitio.</t>
  </si>
  <si>
    <t>Paola Andrea del Rio Pulgarín.</t>
  </si>
  <si>
    <t>Se realiza el segumiento a la matrícula del contrato en esta sede, por lo cual se llevó como insumo el listado de los estudiantes cruzado con los  resgistros de matrícula del SIMAT y se tomó evidencia del cumplimiento de algunas obligaciones contractuales por parte de la entidad contratista.</t>
  </si>
  <si>
    <t>* Es importante que los maestros cuenten en todo momento con el registro de notas (en físico) para lo cual se le deben suministrar las correspondientes planillas auxiliares de notas.                    *Una vez termine el período académico, y los docente hayan subido las notas a la plataforma SINAI, deben entregar las planillas (físicas) empleadas en el proceso de recopilación de las notas de los estudiantes. La institución educativa archivará dichas planillas y las conservará durante el año lectivo.                                   *El docente director de grupo, debe llevar su carpeta de excusas (físicas) de los estudiantes. Cada colegio debe adoptar un formato único de excusas e implementarlo lo antes posible. Si ya lo tiene, debe seguir fortaleciendo su implementación.                      *Una vez termine el periodo académico la institución debe consolidar y archivar las excusas.</t>
  </si>
  <si>
    <t>Se visita la sede La Esmeralda de la IER PIEDRAS BLANCAS del municipio de Carepa, con el fin de mostrar a la supervisora, los mejoramientos realizados a la planta física. Se pone en conocimiento de la misma, las condiciones en las que se encuentran las unidades sanitarias y parte de las redes eléctricas.  La supervisión manifiesta la necesidad de priorizar los mantenimientos en algunas sedes a sabiendas del recurso tan limitado con el que cuenta el contrato para este componente.</t>
  </si>
  <si>
    <t>Principal y sedes</t>
  </si>
  <si>
    <t>Cobertura Contratada</t>
  </si>
  <si>
    <t>COREDI</t>
  </si>
  <si>
    <t xml:space="preserve">1.)San Carlos - San Rafael      </t>
  </si>
  <si>
    <t>2.)Marinilla, El Peñol, El Santuario</t>
  </si>
  <si>
    <t>Visita 1: Grupos de Santa Rita y Samana-</t>
  </si>
  <si>
    <t>Visita 2: Grupo Montañita y Yarumos en Marinilla, Grupos Potreritos y La Paz en El Santuario, Grupo Chiquinquira de el Peñol</t>
  </si>
  <si>
    <t>Colegio Militar El Tesoro del Saber</t>
  </si>
  <si>
    <t>Santa Barbara</t>
  </si>
  <si>
    <t>Ciudad Bolivar</t>
  </si>
  <si>
    <t>San jeronimo</t>
  </si>
  <si>
    <t>I.E.E.N.S. Genoveva Diaz</t>
  </si>
  <si>
    <t>I.E. Antonio Nariño</t>
  </si>
  <si>
    <t>Escuela Normal Superior del Nordeste</t>
  </si>
  <si>
    <t>Escuela Normal Superior de Amagá</t>
  </si>
  <si>
    <t>oficial</t>
  </si>
  <si>
    <t>Escuela Normal Superior Mariano Ospina</t>
  </si>
  <si>
    <t>Escuela Normal Superior Jericó</t>
  </si>
  <si>
    <t>I.E.R Nuestra Señora del Carmen</t>
  </si>
  <si>
    <t>I.E Presbítero luis Eduardo Pérez Molina</t>
  </si>
  <si>
    <t>I.E.R LA CADENA</t>
  </si>
  <si>
    <t>*Se validará  que se esté cumpliendo con estas observaciones en la próxima visita realizada por la supervisión y se anexará las carpetas del contrato la debida evidencia
Seguimiento a la matrícula contratada , y cumplimiento a las obligaciones  del contrato No. 4600013245 con la entidad contratista Fundación Educativa Isaias Duarte Cancino.</t>
  </si>
  <si>
    <t>Se realiza visita a la sede la Esperanza de la I.E.R Piedras bancas en horas de la tarde para Observar la infraestructura de la sede</t>
  </si>
  <si>
    <t>I. E. R. PIEDRAS BLANCAS</t>
  </si>
  <si>
    <t>C.E.R. LA ESMERALDA</t>
  </si>
  <si>
    <t>I.E.R LA PROVINCIA</t>
  </si>
  <si>
    <t>C.E.R. EL PLAYON</t>
  </si>
  <si>
    <t>I. E. R. NEL UPEGUI</t>
  </si>
  <si>
    <t>C. E. R. CHIRIDO</t>
  </si>
  <si>
    <t>El dueño del lote manifestó realizar los mejoramientos sugeridos por parte de sanidaD, con el fin de que los estudiantes pudieran asistir a recibir las clases presencialmente en la sede.</t>
  </si>
  <si>
    <t>Después de semana santa los estudiantes se encuentran asistiendo presencialmente a la sede. El tiempo en que no estuvieron en clase en la sede estaban realizando trabajo en casa.</t>
  </si>
  <si>
    <t>Se visita la sede mencionada con el fin de observar la infraestructura y conocer los hechos por los cuales fue sellada por el área de sanidad (salud). 
Se hace un recorrido por las instalaciones de la sede, se toma registro fotográfico y se entrevista a algunas personas. En la institución se realizaba una jornada de acompañamiento psicosocial por parte de la secretaría de salud con el apoyo del equipo de salud mental, al mismo tiempo que se realizaba la entrega de informes académicos del primer período del año lectivo.</t>
  </si>
  <si>
    <t>I.E.R CELESTINO DÍAZ</t>
  </si>
  <si>
    <t>C. E. R. GUAPA CARRETERA</t>
  </si>
  <si>
    <t>Los baños no se encuentran en buen estado, son3 baños  para una matrícula alta de estudiantes y no están en buenas condiciones. Esta situación se le informó al profesional de la subregión de urabá de la dirección de infraestructura educativa.</t>
  </si>
  <si>
    <t>Indagar si durante la ejecución del contrato se realiza alguna mejora a esta sede educativa con respecto a los baños.</t>
  </si>
  <si>
    <t xml:space="preserve">Se realiza visita a los municipios de La Ceja y Sonsón , para auditoria de matricula a población privada de la libertad en establecimientos penitenciarios, de acuerdo a la ajecución del contrato N° 4600013330 con la FUCN -2022
</t>
  </si>
  <si>
    <t>Se realiza verificación en sitio de los estudiantes privados de la libertad efectivamente atendidos en los establecimientos penitenciarios; se verifica matricula en SIMAT en cada uno de los establecimientos educativos asignados para matricular dicha población, generando informe con las respectivas novedades encontradas ebn sitio.</t>
  </si>
  <si>
    <t>Centro Educativo Integral</t>
  </si>
  <si>
    <t>Centro Educativo Los Libertadores</t>
  </si>
  <si>
    <t>Jardin Infantil Mundo Feliz</t>
  </si>
  <si>
    <t>The Farm Country School</t>
  </si>
  <si>
    <t>Corporación Educativa Nuestros Amigos</t>
  </si>
  <si>
    <t>Centro Educativo Mi Bello Mundo</t>
  </si>
  <si>
    <t>Centro Infantil Campestre Pequeños Exploradores</t>
  </si>
  <si>
    <t>Munay Espacio Infantil Con Sentido Para Ser Sentir Transformar</t>
  </si>
  <si>
    <t>Centro Educativo Mundo de Fantasia</t>
  </si>
  <si>
    <t>Jardín Infantil Te Canto y Te Cuento</t>
  </si>
  <si>
    <t>Centro Educativo Jugando Con colores</t>
  </si>
  <si>
    <t>Corporación Abrazando Sueños</t>
  </si>
  <si>
    <t>Centro Educativo Te Canto y Te Cuento</t>
  </si>
  <si>
    <t>Centro Educativo Marianitas</t>
  </si>
  <si>
    <t>Centro Educativo Mi Muñequero</t>
  </si>
  <si>
    <t>La Secretaría de Educación se encarga de realizar las aprobaciones de los datos básicos que suministran los prestadores de educación inicial privado, por otra parte, la búsqueda y acompañamiento para los prestadores se realiza de forma permanente y acompañada por las direcciones de acreditación, calidad educativa e inspección y vigilancia.</t>
  </si>
  <si>
    <t>Realizar la búsqueda, registro y aprobaciones de los prestadores privados de educación inicial, con el fin de conocer el estado de los mismos y poder iniciar procesos de acompañamiento en temas específicos de infraestructura, legalización, calidad educativa, entre otras.</t>
  </si>
  <si>
    <t>Revisiones periódicas del estado de la plataforma RUPEI.</t>
  </si>
  <si>
    <t>no aplica</t>
  </si>
  <si>
    <t>Se han realizado cuatro encuentros virtuales de capacitación en temas de convivencia escolar como 1er Encuentro: Prevención del reclutamiento, uso y utilización de niños, niñas y adolescentes;
Socialización de la Ley 2089 de 2021 ; Prevención de consumo de sustancias psicoactivas y  prevención de conductas suicidas.</t>
  </si>
  <si>
    <t>El Retiro</t>
  </si>
  <si>
    <t>San Pedro de los Milagros</t>
  </si>
  <si>
    <t>Santafé de Antioquia</t>
  </si>
  <si>
    <t>No oficial</t>
  </si>
  <si>
    <t>I.E. Escuela Normal Superior De Abejorral</t>
  </si>
  <si>
    <t>I.E. Fundacion Celia Duque De Duque</t>
  </si>
  <si>
    <t>I.E.R. Campanas</t>
  </si>
  <si>
    <t>I. E. Pascual Correa Florez</t>
  </si>
  <si>
    <t>I. E. San Fernando</t>
  </si>
  <si>
    <t>C. E. R. Tinitacita</t>
  </si>
  <si>
    <t>I.E. Eduardo Fernandez Botero</t>
  </si>
  <si>
    <t>I.E. Presbitero Gerardo Montoya</t>
  </si>
  <si>
    <t>I.E. Maria Auxiliadora</t>
  </si>
  <si>
    <t>I.E. Juan De Dios Uribe</t>
  </si>
  <si>
    <t>I.E.R. Carbonera</t>
  </si>
  <si>
    <t>I. E. Mariano De Jesus Eusse</t>
  </si>
  <si>
    <t>I. E. Anori</t>
  </si>
  <si>
    <t>C.E.R. Madreseca</t>
  </si>
  <si>
    <t>I.E.R La Cristalina</t>
  </si>
  <si>
    <t>I.E. Anza</t>
  </si>
  <si>
    <t>I. E. R. El Carmelo</t>
  </si>
  <si>
    <t>I. E. R. Bajo La Arenosa</t>
  </si>
  <si>
    <t>I. E. R. Presbitero Mario Angel</t>
  </si>
  <si>
    <t>I.E. Rosa Mesa De Mejia</t>
  </si>
  <si>
    <t>I. E. Manuel Jose Caicedo</t>
  </si>
  <si>
    <t>I. E. R. Buga</t>
  </si>
  <si>
    <t>I.E.R. Yarumito</t>
  </si>
  <si>
    <t>C.E.R. Platanito</t>
  </si>
  <si>
    <t>I. E. Presbitero Luis Eduardo Perez Molina</t>
  </si>
  <si>
    <t>I.E. Presbitero Ricardo Luis Gutierrez Tobon</t>
  </si>
  <si>
    <t>I. E. R. Carlos Gonzalez</t>
  </si>
  <si>
    <t>I.E.R. Labores</t>
  </si>
  <si>
    <t>I. E. San Jose</t>
  </si>
  <si>
    <t>C. E. R. La Guamala</t>
  </si>
  <si>
    <t>I E Francisco Cesar</t>
  </si>
  <si>
    <t>I. E. Santa Gema</t>
  </si>
  <si>
    <t>I.E.R. Adolfo Moreno Usuga</t>
  </si>
  <si>
    <t>C. E. R. El Tigre</t>
  </si>
  <si>
    <t>C.E.R. Santa Ines Del Monte</t>
  </si>
  <si>
    <t>I. E. Gaspar De Rodas</t>
  </si>
  <si>
    <t>I.E. Manizales</t>
  </si>
  <si>
    <t>I.E. Federico Angel</t>
  </si>
  <si>
    <t>I.E. Jose Maria Bernal</t>
  </si>
  <si>
    <t>C. E. R. La Chiquita</t>
  </si>
  <si>
    <t>I. E. Nuestra Señora Del Rosario</t>
  </si>
  <si>
    <t>I.E. Nicolas Gaviria</t>
  </si>
  <si>
    <t>Institución Educativa Rural Buga (Coredi)</t>
  </si>
  <si>
    <t>I. E. R. Alegrias</t>
  </si>
  <si>
    <t>I.E. Juan Pablo Gomez Ochoa</t>
  </si>
  <si>
    <t>I.E. Jose Maria Muñoz Florez</t>
  </si>
  <si>
    <t>I. E. Marco Fidel Suarez</t>
  </si>
  <si>
    <t>I.E.R. Cuturu</t>
  </si>
  <si>
    <t>I.E. Liceo Caucasia</t>
  </si>
  <si>
    <t>I.E.R. Villa Fatima Arriba</t>
  </si>
  <si>
    <t>I. E. Liceo Concejo Municipal</t>
  </si>
  <si>
    <t>C. E. R. El Bijao</t>
  </si>
  <si>
    <t>I. E. Agricola De Uraba</t>
  </si>
  <si>
    <t>I.E. Juan Evangelista Berrio</t>
  </si>
  <si>
    <t>I. E. R. Nel Upegui</t>
  </si>
  <si>
    <t>I. E. Cisneros</t>
  </si>
  <si>
    <t>I. E. R. La Ermita</t>
  </si>
  <si>
    <t>I. E. San Jose Del Citara</t>
  </si>
  <si>
    <t>I. E. Jose Maria Herran</t>
  </si>
  <si>
    <t>C.E.R. La Milagrosa</t>
  </si>
  <si>
    <t>C.E.R. Pailania</t>
  </si>
  <si>
    <t>I. E. Cocorna</t>
  </si>
  <si>
    <t>C. E. R. Casa Grande</t>
  </si>
  <si>
    <t>C. E. R. Las Animas</t>
  </si>
  <si>
    <t>I. E. R. Morelia</t>
  </si>
  <si>
    <t>I.E. De Jesus</t>
  </si>
  <si>
    <t>I.E. Gabriela Mistral</t>
  </si>
  <si>
    <t>I.E.R. Granjas Infantiles</t>
  </si>
  <si>
    <t>I.E. Jose Miguel De Restrepo Y Puerta</t>
  </si>
  <si>
    <t>I. E. Madre Laura Montoya</t>
  </si>
  <si>
    <t>I. E. R. Urama</t>
  </si>
  <si>
    <t>I.E. Donmatias</t>
  </si>
  <si>
    <t>I.E.R. Benilda Valencia</t>
  </si>
  <si>
    <t>I.E. Urbana San Jose</t>
  </si>
  <si>
    <t>I.E.R. Presbitero Gabriel Yepes Yepes</t>
  </si>
  <si>
    <t>I.E. Bijao</t>
  </si>
  <si>
    <t>I.E.R. Villa Chica</t>
  </si>
  <si>
    <t>I. E. R. Puerto Claver</t>
  </si>
  <si>
    <t>I.E.R. La Aurora</t>
  </si>
  <si>
    <t>I.E.R. Luis Eduardo Posada Restrepo</t>
  </si>
  <si>
    <t>I.E. Pbro. Luis Rodolfo Gomez</t>
  </si>
  <si>
    <t>C.E.R. Yerbabuenal</t>
  </si>
  <si>
    <t>I. E. R. Palomos</t>
  </si>
  <si>
    <t>I.E. Las Mercedes</t>
  </si>
  <si>
    <t>I.E. Escuela Normal Superior Miguel Angel Alvarez</t>
  </si>
  <si>
    <t>I.E. Emiliano Garcia</t>
  </si>
  <si>
    <t>I.E. Manuel Jose Sierra</t>
  </si>
  <si>
    <t>I.E.R. San Andres</t>
  </si>
  <si>
    <t>I. E. Atanasio Girardot</t>
  </si>
  <si>
    <t>I. E. Gomez Plata</t>
  </si>
  <si>
    <t>C.E.R. La Estrella</t>
  </si>
  <si>
    <t>I.E. Inmaculada Concepcion</t>
  </si>
  <si>
    <t>I. E. San Rafael</t>
  </si>
  <si>
    <t>I.E.R. Hector Higinio Bedoya Vargas</t>
  </si>
  <si>
    <t>I.E.R. Alto Del Corral</t>
  </si>
  <si>
    <t>C.E.R. Paloblanco</t>
  </si>
  <si>
    <t>C.E.R. Patricio Sucerquia</t>
  </si>
  <si>
    <t>I.E. Luis Maria Preciado Echavarria</t>
  </si>
  <si>
    <t>I.E.R. Jose Felix De Restrepo</t>
  </si>
  <si>
    <t>I. E. Escuela Normal Superior De Jerico</t>
  </si>
  <si>
    <t>I. E. La Paz</t>
  </si>
  <si>
    <t>I. E. Maria Josefa Marulanda</t>
  </si>
  <si>
    <t>I.E. Monseñor Alfonso Uribe Jaramillo</t>
  </si>
  <si>
    <t>I. E. Bernardo Uribe Londoño</t>
  </si>
  <si>
    <t>I. E. La Pintada</t>
  </si>
  <si>
    <t>I. E. Pio Xi</t>
  </si>
  <si>
    <t>I.E. Felix Maria Restrepo Londoño</t>
  </si>
  <si>
    <t>I.E.R. Marco Emilio Lopez Gallego</t>
  </si>
  <si>
    <t>I.E. San Diego</t>
  </si>
  <si>
    <t>I. E. Normal Superior Rafael Maria Giraldo</t>
  </si>
  <si>
    <t>I.E. Tecnico Industrial Simona Duque</t>
  </si>
  <si>
    <t>I.E.R. Rosalia Hoyos</t>
  </si>
  <si>
    <t>I. E. Mariano J. Villegas</t>
  </si>
  <si>
    <t>I.E.R Pavarandó Grande</t>
  </si>
  <si>
    <t>I.E.R Trinidad Arriba</t>
  </si>
  <si>
    <t>I. E. R. El Totumo</t>
  </si>
  <si>
    <t>I. E. R. Tulapita</t>
  </si>
  <si>
    <t>I.E.R. Mello Villavicencio</t>
  </si>
  <si>
    <t>I.E.R. Las Changas</t>
  </si>
  <si>
    <t>I.E.R. Mellito</t>
  </si>
  <si>
    <t>I.E.R. Zapata</t>
  </si>
  <si>
    <t>I E R Caribia</t>
  </si>
  <si>
    <t>I. E. R. Mulatos</t>
  </si>
  <si>
    <t>I. E. Leon Xiii</t>
  </si>
  <si>
    <t>C.E.R. Luis Felipe Restrepo Herrera</t>
  </si>
  <si>
    <t>I.E. Bombona</t>
  </si>
  <si>
    <t>I.E. Escuela Normal Superior Del Magdalena Medio</t>
  </si>
  <si>
    <t>I.E. America</t>
  </si>
  <si>
    <t>I. E. Alfonso Lopez Pumarejo</t>
  </si>
  <si>
    <t>I. E. Antonio Nariño</t>
  </si>
  <si>
    <t>I.E. Carlos Arturo Duque Ramirez</t>
  </si>
  <si>
    <t>I.E.R. Puerto Perales</t>
  </si>
  <si>
    <t>I.E.R San Ignacio</t>
  </si>
  <si>
    <t>I.E.R. Pablo Vi</t>
  </si>
  <si>
    <t>C. E. R. El Llano</t>
  </si>
  <si>
    <t>I.E. San Jose</t>
  </si>
  <si>
    <t>I.E.R. Pajarito Arriba</t>
  </si>
  <si>
    <t>I. E. San Andres</t>
  </si>
  <si>
    <t>I.E.R. Samana</t>
  </si>
  <si>
    <t>I. E. Escuela Normal Superior Genoveva Diaz</t>
  </si>
  <si>
    <t>I.E.R. Ogosco</t>
  </si>
  <si>
    <t>I. E. R. Agricola De San Jeronimo</t>
  </si>
  <si>
    <t>I.E.R. Monseñor Escobar Velez</t>
  </si>
  <si>
    <t>C. E. R. El Espinal</t>
  </si>
  <si>
    <t>I.E. Pio Xii</t>
  </si>
  <si>
    <t>C.E.R. San Pablo Apostol</t>
  </si>
  <si>
    <t>C.E.R. El Zumbido</t>
  </si>
  <si>
    <t>I.E. San Pedro De Uraba</t>
  </si>
  <si>
    <t>C. E. R. El Topacio</t>
  </si>
  <si>
    <t>I.E. Normal Superior De San Roque</t>
  </si>
  <si>
    <t>I.E. San Vicente Ferrer</t>
  </si>
  <si>
    <t>I. E. El Guayabo</t>
  </si>
  <si>
    <t>I.E. Jesus Maria Rojas Pagola</t>
  </si>
  <si>
    <t>I.E.R. Mulato Abajo</t>
  </si>
  <si>
    <t>I. E. Versalles</t>
  </si>
  <si>
    <t>I.E.R. Porfirio Barba Jacob</t>
  </si>
  <si>
    <t>Institucion Educativa Marco Tobon Mejia</t>
  </si>
  <si>
    <t>I.E.R. Boca Del Monte</t>
  </si>
  <si>
    <t>I.E. Arturo Velasquez Ortiz</t>
  </si>
  <si>
    <t>I.E.R. Pedro Pablo Castrillon</t>
  </si>
  <si>
    <t>I.E.R. Roberto Lopez Gomez</t>
  </si>
  <si>
    <t>I. E. R. Fray Martin De Porres</t>
  </si>
  <si>
    <t>I. E. Santo Domingo Savio</t>
  </si>
  <si>
    <t>I. E. R. La Danta</t>
  </si>
  <si>
    <t>I. E. Rosa Maria Henao Pavas</t>
  </si>
  <si>
    <t>I.E. Tecnico Industrial Antonio Alvarez Restrepo</t>
  </si>
  <si>
    <t>I. E. R. San Miguel</t>
  </si>
  <si>
    <t>I. E. Escuela Normal Superior Santa Teresita</t>
  </si>
  <si>
    <t>I. E. San Antonio De Padua</t>
  </si>
  <si>
    <t>I.E.R. San Pablo</t>
  </si>
  <si>
    <t>I.E. Rafael Nuñez</t>
  </si>
  <si>
    <t>I.E.R. La Caucana</t>
  </si>
  <si>
    <t>I.E. Jose Prieto Arango</t>
  </si>
  <si>
    <t>I.E. J. Emilio Valderrama Agudelo</t>
  </si>
  <si>
    <t>C. E. R. La Venta</t>
  </si>
  <si>
    <t>I. E. Escuela Normal Superior Sagrada Familia</t>
  </si>
  <si>
    <t>Institución Educativa Rural Jaipera</t>
  </si>
  <si>
    <t>I.E.R. Valentina Figueroa</t>
  </si>
  <si>
    <t>C. E. R. Vasquez</t>
  </si>
  <si>
    <t>C. E. R. Veinte De Julio</t>
  </si>
  <si>
    <t>I. E. Monseñor J. Ivan Cadavid Gutierrez</t>
  </si>
  <si>
    <t>I. E. R. Marco A Rojo</t>
  </si>
  <si>
    <t>I. E. Valdivia</t>
  </si>
  <si>
    <t>I. E. Jhon F. Kennedy</t>
  </si>
  <si>
    <t>I.E. Efe Gomez</t>
  </si>
  <si>
    <t>I. E. San Jose De Venecia</t>
  </si>
  <si>
    <t>I.E.R: Alianza Para El Progreso</t>
  </si>
  <si>
    <t>I.E. Lorenzo Yali</t>
  </si>
  <si>
    <t>I. E. Cedeño</t>
  </si>
  <si>
    <t>I. E. Llanos De Cuiva</t>
  </si>
  <si>
    <t>I.E. De Maria</t>
  </si>
  <si>
    <t>I.E.R. Guillermo Aguilar</t>
  </si>
  <si>
    <t>C. E. R. Cachumbal</t>
  </si>
  <si>
    <t>I. E. Escuela Normal Superior Del Nordeste</t>
  </si>
  <si>
    <t>I. E. R. La Raya</t>
  </si>
  <si>
    <t>C. E. R. Caño Blanco</t>
  </si>
  <si>
    <t>I. E. Luis Fernando Restrepo Restrepo</t>
  </si>
  <si>
    <t>I. E.R.  Nancy Rocio Garcia</t>
  </si>
  <si>
    <t>I.E. Francisco De Paula Santander</t>
  </si>
  <si>
    <t>I.E. Santo Cristo De Zaragoza</t>
  </si>
  <si>
    <t>Se designó un practicante con funciones de docente orientador para fortalecer las acciones para la prevención y promoción del ambiente psicosocial, el clima escolar y la convivencia en los establecimientos educativos de los municipios no certificados del Departamento de Antioquia, contribuyendo a la formación del ser, a la calidad de los procesos educativos, la prevención y atención de las situaciones que afectan la convivencia escolar.</t>
  </si>
  <si>
    <t xml:space="preserve">Los practicantes se deben enfocar en dinamizar y orientar el comité escolar de convivencia escolar, en la atención de casos y en ka activación oportuna y eficaz de las rutas de atención integral
</t>
  </si>
  <si>
    <t>I.E. Manuel Canuto Restrepo</t>
  </si>
  <si>
    <t>I.E.R. Zoila Duque Baena</t>
  </si>
  <si>
    <t>Angélopolis</t>
  </si>
  <si>
    <t>I.E.R. Ascensión Montoya De Torres</t>
  </si>
  <si>
    <t>I.E. Rosa Mesa de Mejía</t>
  </si>
  <si>
    <t>I.E. Presbítero Ricardo Luis Gutierrez Tobon</t>
  </si>
  <si>
    <t>I.E. San Juan Bosco</t>
  </si>
  <si>
    <t>I.E. Juan Pablo Gómez Ochoa</t>
  </si>
  <si>
    <t>I.E.R. Alegrías</t>
  </si>
  <si>
    <t>I.E. Gonzalo Mejía</t>
  </si>
  <si>
    <t>I.E. Municipal José De Los Santos Zúñiga</t>
  </si>
  <si>
    <t>I.E. Donmatías</t>
  </si>
  <si>
    <t xml:space="preserve">I.E.R. Palmira </t>
  </si>
  <si>
    <t>I.E. León XIII</t>
  </si>
  <si>
    <t xml:space="preserve">Heliconia </t>
  </si>
  <si>
    <t>I.E.R. Héctor Higinio Bedoya Vargas</t>
  </si>
  <si>
    <t>I.E.R. San Sebastian de Urabá</t>
  </si>
  <si>
    <t xml:space="preserve">I.E. Alfonso López Pumarejo </t>
  </si>
  <si>
    <t>I.E.R.Doradal</t>
  </si>
  <si>
    <t xml:space="preserve">I.E. Julio Restrepo </t>
  </si>
  <si>
    <t xml:space="preserve">Sonsón </t>
  </si>
  <si>
    <t>I.E. Técnico Industrial Antonio Álvarez Restrepo</t>
  </si>
  <si>
    <t>I.E. La Inmaculada</t>
  </si>
  <si>
    <t>I.E. Monseñor J. Iván Cadavid Gutiérrez</t>
  </si>
  <si>
    <t>I.E. Llanos De Cuiva</t>
  </si>
  <si>
    <t>I.E.R. Simón Bolívar</t>
  </si>
  <si>
    <t>Esta actividad no será ejecutada, toda vez que a partir de dos contratos a ejecutar en el segúndo semestre se priorizaron otras instituciones educativas que se añadiern al presente PLAN</t>
  </si>
  <si>
    <t>Esta actividad esta contemplada como un componente del contrato que esta en proceso de firma y se ejecutará en el segundo semestre</t>
  </si>
  <si>
    <t>Es importante aclarar que en el caso de Antioquia, al ser una ETC departamental el alcance es diferente al de los comites municipales, por lo cual la interacción con los establecimientos educativos no es directa</t>
  </si>
  <si>
    <t>Se han realizado dos sesiones ordinarias y una extraordinaria en los cuales se han revisado los reportes del SIUCE y de otras entidades, se revisó la ruta de atención para violencias sexuales y se reivsó el avance del plan de acción</t>
  </si>
  <si>
    <t>Se hizo visita de evaluación y hubo hallazgos referentes al gobierno escolar</t>
  </si>
  <si>
    <t>La Secretaría de Educación realizó traslado de la rectora lo cual que permitió que su reemplazo fortaleciera los organos del gobierno escolar</t>
  </si>
  <si>
    <t>La visita ya no es necesaria</t>
  </si>
  <si>
    <t>13 de junio de 2022</t>
  </si>
  <si>
    <t xml:space="preserve">Asesoría y Asistencia técnica para revisar y acompañar el proceso de contrucción del Plan de Mejoramiento Institucional </t>
  </si>
  <si>
    <t>Quedo como compromiso la actualización de los indicadores y las metas e indicadores acordes a la realidad institucional.
Formular y elaborar los instrumentos de seguimiento al PMI, especificamente al cumpliendo de las metas e indicadores.</t>
  </si>
  <si>
    <t>Seguimiento y revisión de los avances adelantados por el EE</t>
  </si>
  <si>
    <t>Febrero - Junio</t>
  </si>
  <si>
    <t xml:space="preserve">Asesoría a través de los encuentros virtuales "webinar", desde donde se han definido y desarrollados los componentes del sistema.  </t>
  </si>
  <si>
    <t>Se ha solicitado al EE revisar su sistema a la luz de la normativa vigente y actualizar los componentes teniendo en cuenta los temas y orientaciones trabajados en los encuentros. Para la actualización se les pasó una plantilla de ejemplo que les permite organizar su sistema acorde a los componentes exigidos por la norma</t>
  </si>
  <si>
    <t xml:space="preserve">Se avanza en el proceso de acompañamiento a través de reuniones virtuales, vías telefónica y correos electrónicos para avanzar en la recolección de la información que permita evidenciar el impacto de los encuentros y la acogida de las orientaciones </t>
  </si>
  <si>
    <t>Revisión y asesoría para fortalecer el P.E.I. y sus componentes</t>
  </si>
  <si>
    <t xml:space="preserve">Brindar acompañamiento constante a través de diferentes  alternativa de solución para cubrir la necesidad de la asesoría. </t>
  </si>
  <si>
    <t xml:space="preserve">Seguimiento y revisón a los avances en la implementación de los acompañamientos trazados durante las asesorías </t>
  </si>
  <si>
    <t>Acompañamiento para la construcción o el mantenimiento de las condiciones basicas para el funcionamiento de la jornada única</t>
  </si>
  <si>
    <t>En cuanto a la Jornada Única, aunque no fue posible hacer intervenciones en campo a las I.E que la implementan, se les acompaño de manera remota por medio telefónico e internet para realizar las gestiones administrativas necesarias que garantizaran que dichas instituciones y por ende sus estudiantes, tuvieran plena cobertura en los componentes de la jornada: alimentación escolar, recurso docente, etc.</t>
  </si>
  <si>
    <t>Para este año la Escuela Normal no está ofreciendo Educación de Adultos por lo cual esta actividad no se realizará</t>
  </si>
  <si>
    <t>No  Aplica</t>
  </si>
  <si>
    <t>Se hizo visita incidental y no hubo hallazgos referentes a la educación de adultos</t>
  </si>
  <si>
    <t>Se hizo visita incidental y hubo hallazgos referentes a la educación de adultos</t>
  </si>
  <si>
    <t>Se hizo visita de evaluación y hubo hallazgos referentes al mejoramiento de la calidad</t>
  </si>
  <si>
    <t>El rector ha enviado dos informes de avance, aun hay compromisos por cumplir</t>
  </si>
  <si>
    <t xml:space="preserve">Se hizo visita incidental y hubo hallazgos </t>
  </si>
  <si>
    <t>Se pacto informe de avance cada dos meses, se solicitó traslado del rector</t>
  </si>
  <si>
    <t>A través del proyecto Alianza ERA, se articulan esfuerzos humanos, técnicos, económicos y pedagógicos  para  fortalecer  la educación de los sectores rurales (Escuela Nueva, Postprimaria, media Rural y Universidad en el campo), aportar a la calidad de la educación rural y promover, en los estudiantes, el desarrollo de proyectos de vida que fortalezcan su arraigo territorial. Se esta implementando en 25 municipios (Jardín, Andes, Betania, Ciudad Bolívar, Salgar, Concordia, Betulia, Titiribí, Venecia, Fredonia, Jericó, Tarso, Támesis, Pueblorrico, Caramanta, Valparaíso, Angelópolis, Santa Bárbara, Montebello, Amagá, Urrao, Caucasia, Nechí, El Bagre y Carepa).
A la fecha se han realizado 410  visitas de asesoría a establecimientos educativos en bases de los aprendizajes y metodología ERA de los municipios relacionados en el presente proyecto.</t>
  </si>
  <si>
    <t>Se vienen ofreciendo herramientas y formación a los docentes de los municipios focalizados:
- 879 maestros capacitados en los principios, componentes y estrategias de las pedagogías activas y  en Proyectos Pedagógicos Productivos
(Duración 40 horas).
- 970 sedes sedes educativas beneficiadas con asesoría y asistencia técnica para la implementación de modelos educativos flexibles y el fortalecimiento de la ruralidad en el departamento.</t>
  </si>
  <si>
    <t>Seguimiento al contrato por medio del cual se encuentran estipuladas las acciones para el desarrollo del fortlaecimiento de la Ruralidad en el departamento</t>
  </si>
  <si>
    <t>Atención Educativa a excombatientes firmantes del acuerdo de paz y comunidades aledañas a los ETCR(Espacios Territorriales de capacitación y reincorporación)</t>
  </si>
  <si>
    <t>Gestionar lo pertinente para la continuidad del proyecto desde el punto de vista técnico, administrativo y financiero</t>
  </si>
  <si>
    <t>Reporte semanal de estado de los beneficiarios y reuniones periodicas con los cooperantes (Consejo Noruego para Refugiados) Y Ministerio de Educación Nacional.</t>
  </si>
  <si>
    <t>Se tiene evidencias y soportes que el personal de apoyo contratado está prestando el servicio en las IE y municipios proyectados; aunque se tienen casos documentados e informados en los que se presentan renuncias o dificultades para cubrir algunas plazas proyectadas, en especial en municipios con situaciones complicadas de orden público.  
Acciones de mejora: Para resolver las dificultades que se presentan en relación con la prestación del servicio de apoyo pedagógico para la inclusión en los EE se cuenta con la gestión del equipo Coordinador- Orientador contratado y el equipo de educación inclusiva de la Dirección de Modelos Educativos Flexibles Diversidad e Inclusión</t>
  </si>
  <si>
    <t>En el contrato No 4600013360 de 2022 se tiene un componente que contempla y costea acciones de verificación y seguimiento en EE: Visitas in situ por parte del Orientador Subregional, Coordinador General, Profesionales equipo educación inclusiva, registro y documentación de acciones y evidencias en Plataforma Indatum, llamadas telefónicas, orientación a través de grupos whats up y correo electrónico, reuniones presenciales y virtuales; entre otras.</t>
  </si>
  <si>
    <t>En el contrato No 4600013360 de 2022 se tiene un componente que contempla y costea acciones de verificación y seguimiento a los avances en educación inclusiva en EE: Se realizan visitas in situ por parte del Orientadores Subregionales, Coordinador General, Profesionales equipo educación inclusiva, registro y documentación de acciones y evidencias en Plataforma Indatum, llamadas telefónicas, orientación a través de grupos whats up y correo electrónico, reuniones presenciales y virtuales; entre otras. Adicionalmente, se verifica y gestiona que los estudiantes sobre los cuales se presentan PQRS se realicen los ajustes necesarios: PIAR, Valoraciones Pedagógicas, Orientaciones a servicios y otros.</t>
  </si>
  <si>
    <t>I.E.E.N.S. de Amagá</t>
  </si>
  <si>
    <t>I.E. Orlando Velasquez</t>
  </si>
  <si>
    <t>I.E. San Francisco de Asís</t>
  </si>
  <si>
    <t>I.E.E.N.S. Rafael María Giraldo</t>
  </si>
  <si>
    <t>Colegio Diocesano San Pedro Apostol</t>
  </si>
  <si>
    <t>I.E. Damasco</t>
  </si>
  <si>
    <t>I.E. Santo Tomás de Aquino</t>
  </si>
  <si>
    <t>I.E.E.N.S. María Auxiliadora</t>
  </si>
  <si>
    <t>EDUARDO ESPITIA ROMERO</t>
  </si>
  <si>
    <t>OFICIAL</t>
  </si>
  <si>
    <t xml:space="preserve">OFICIAL </t>
  </si>
  <si>
    <t>SAN JUAN DE URABA</t>
  </si>
  <si>
    <t>IER UVEROS</t>
  </si>
  <si>
    <t>CHIGORODO</t>
  </si>
  <si>
    <t>IE CHIGORODO</t>
  </si>
  <si>
    <t>IE GONZALO MEJÍA</t>
  </si>
  <si>
    <t>MURINDO</t>
  </si>
  <si>
    <t>IE MURINDO</t>
  </si>
  <si>
    <t>PUERTO TRIUNFO</t>
  </si>
  <si>
    <t>IE DORADAL</t>
  </si>
  <si>
    <t>CISNEROS</t>
  </si>
  <si>
    <t>IE CISNEROS</t>
  </si>
  <si>
    <t>REMEDIOS</t>
  </si>
  <si>
    <t>IE EDUARDO YEPES YEPES</t>
  </si>
  <si>
    <t>SAN ROQUE</t>
  </si>
  <si>
    <t>IE CRISTALES</t>
  </si>
  <si>
    <t>YALI</t>
  </si>
  <si>
    <t>IE LORENZO YALI</t>
  </si>
  <si>
    <t>EL RETIRO</t>
  </si>
  <si>
    <t>CER LEJOS DEL NIDO</t>
  </si>
  <si>
    <t>COLEGIO VERMONT</t>
  </si>
  <si>
    <t>NO OFICIAL</t>
  </si>
  <si>
    <t>NARIÑO</t>
  </si>
  <si>
    <t>IE INMACULADA CONCEPCIÓN</t>
  </si>
  <si>
    <t>SONSON</t>
  </si>
  <si>
    <t>IE TECNICO INDUSTRIAL</t>
  </si>
  <si>
    <t>IER SAN MIGUEL</t>
  </si>
  <si>
    <t>Ebejico</t>
  </si>
  <si>
    <t>I.E. Pbro. Gabriel Yepes Yepes</t>
  </si>
  <si>
    <t>I.E.N.S. Maria Auxiliadora</t>
  </si>
  <si>
    <t>I.E. Nuestra señora del Carmen</t>
  </si>
  <si>
    <t>I.E. Miguel de Restrepo y Puerta</t>
  </si>
  <si>
    <t>Privado</t>
  </si>
  <si>
    <t>Colegio Santa Teresita Niño Jesus</t>
  </si>
  <si>
    <t>I.E.R. Granizada</t>
  </si>
  <si>
    <t>I.E. Bernardo Arango Macias</t>
  </si>
  <si>
    <t>I.E. Maria Josefa Marulanda</t>
  </si>
  <si>
    <t>I.E. San Luis Gonzaga</t>
  </si>
  <si>
    <t>San Andres de Cuerquia</t>
  </si>
  <si>
    <t>I.E. San Andres</t>
  </si>
  <si>
    <t>I.E. Pbro. Roberto Arroyave</t>
  </si>
  <si>
    <t>Carolina del Principe</t>
  </si>
  <si>
    <t>I.E. Pbro. Julio Tamayo</t>
  </si>
  <si>
    <t>I.E. San Vicente</t>
  </si>
  <si>
    <t>C.E.R. La Perez</t>
  </si>
  <si>
    <t>I.E. Mariano de J. Eusse</t>
  </si>
  <si>
    <t>Queja por cumplimiento de funciones rectoría</t>
  </si>
  <si>
    <t>Queja por presunto acoso escolar</t>
  </si>
  <si>
    <t>queja por Presunta mala aplicación del debido proceso</t>
  </si>
  <si>
    <t>Queja por casos de convivencia escolar</t>
  </si>
  <si>
    <t>Queja por cobros irregulares</t>
  </si>
  <si>
    <t>manual de convivencia</t>
  </si>
  <si>
    <t>Queja presunto fraude personero</t>
  </si>
  <si>
    <t>Queja por cumplimiento de funciones rectoría y docentes</t>
  </si>
  <si>
    <t>Queja presunto abuso sexual</t>
  </si>
  <si>
    <t>Queja por cumplimiento de funciones docente</t>
  </si>
  <si>
    <t>Queja por cumplimiento de funciones coordinación</t>
  </si>
  <si>
    <t>2 docentes no estuvieron de acuerdo con la evaluación de desempeño</t>
  </si>
  <si>
    <t>Inconformidad por traslado de docentes</t>
  </si>
  <si>
    <t>Inconformidad por cambio de area de docente</t>
  </si>
  <si>
    <t>La información académica de
los estudiantes NO está organizada
en archivo</t>
  </si>
  <si>
    <t>Problemática de convivencia por trato irregular a las estudiantes</t>
  </si>
  <si>
    <t>Inconformidad de padres familia con docente de la Institución Educativa</t>
  </si>
  <si>
    <t xml:space="preserve">Ausencia laboral de docente </t>
  </si>
  <si>
    <t>Problemática por promoción anticipada</t>
  </si>
  <si>
    <t>Maltrato físico y verbal de docente a estudiantes</t>
  </si>
  <si>
    <t>Acoso escolar entre estudiantes</t>
  </si>
  <si>
    <t>problemática de convivencia y gestión académica con algunos docentes de la Institución Educativa</t>
  </si>
  <si>
    <t>Problemática de convivencia del rector con la comunidad educativa</t>
  </si>
  <si>
    <t>Acoso sexual de parte de docente  a estudiante</t>
  </si>
  <si>
    <t>Queja de maltrato de docente a estudiante y madre de familia</t>
  </si>
  <si>
    <t>Maltrato fisico de docente a esudiante</t>
  </si>
  <si>
    <t xml:space="preserve">Negación de cupo a estudiante </t>
  </si>
  <si>
    <t>Mal trato de docente a estudiante</t>
  </si>
  <si>
    <t>Desecolarazción de estudiante por no portar uniforme completo</t>
  </si>
  <si>
    <t>problemática de convivencia con algunos miembros de la comunidad educativa</t>
  </si>
  <si>
    <t>inconformidad de la comunidad con la rectora</t>
  </si>
  <si>
    <t>Queja por convivencia laboral</t>
  </si>
  <si>
    <t>Debido proceso académico</t>
  </si>
  <si>
    <t>Queja por cambio de jornada escolar</t>
  </si>
  <si>
    <t>Presunto maltrato por parte de un docente</t>
  </si>
  <si>
    <t>Queja por funcionamiento CLEI</t>
  </si>
  <si>
    <t>Dificultades de convivencia laboral, funciones de la rectora, debidos procesos</t>
  </si>
  <si>
    <t>Debido Proceso Convivencia</t>
  </si>
  <si>
    <t>Queja por Plan de estudios de Ingles</t>
  </si>
  <si>
    <t>Presunto maltrato por parte de docentes</t>
  </si>
  <si>
    <t>Convivencia laboral y funciones de la docente orientadora</t>
  </si>
  <si>
    <t>Queja por funcionamiento CLEI e incumplimiento de funciones docentes</t>
  </si>
  <si>
    <t>Mal manejo del proyecto de prevención de riesgos</t>
  </si>
  <si>
    <t>Presunto acoso escolar de un coordinador a una estudiante</t>
  </si>
  <si>
    <t>Presunto maltrato por parte de una docente</t>
  </si>
  <si>
    <t>Presunto acoso escolar de un docente a una estudiante</t>
  </si>
  <si>
    <t>Presunto mal manejo de salida pedagógica y ruta de atención</t>
  </si>
  <si>
    <t>Queja por incumplimiento de funciones de un docente</t>
  </si>
  <si>
    <t>Queja por presunta negación del servicio educativo</t>
  </si>
  <si>
    <t>Queja por presunto maltrato animal por parte de una docente</t>
  </si>
  <si>
    <t>Presunta Matricula Irregular</t>
  </si>
  <si>
    <t>Queja por uso de espacios fisicos</t>
  </si>
  <si>
    <t>Queja por convivencia laboral y cumplimiento de funciones</t>
  </si>
  <si>
    <t>Presunta negación de certificados</t>
  </si>
  <si>
    <t>quejas presentadas frente al manejo de horas extras, asignación académica y realización de rifas</t>
  </si>
  <si>
    <t>manejo de la intensidad horaria de las áreas obligatorias y fundamentales</t>
  </si>
  <si>
    <t>queja por presunta mala asignación académica</t>
  </si>
  <si>
    <t>Queja por presunta persecución laboral</t>
  </si>
  <si>
    <t>Queja por presunto maltrato por parte de docentes a un menor</t>
  </si>
  <si>
    <t>Las quejas se revisan, se solicita ingormación de la gestión del caso, se dan claridades normativas y técnicas para solucionar el caso.</t>
  </si>
  <si>
    <t>Se revisa si solucionó la problemática y de ser necesario se remite a otras dependencias de la SEDUCA o a los entes de control</t>
  </si>
  <si>
    <t>Fundación Social Y Educativa Iberoamericana</t>
  </si>
  <si>
    <t>U.E. San Luis</t>
  </si>
  <si>
    <t>I.E. El Bagre</t>
  </si>
  <si>
    <t>I.E. Pío X</t>
  </si>
  <si>
    <t>I.E. Presbítero Gabriel Yepes Yepes</t>
  </si>
  <si>
    <t>I.E.R. Juntas De Uramita</t>
  </si>
  <si>
    <t>I.E.R Guarumo</t>
  </si>
  <si>
    <t>E.N.S. Del Bajo Cauca</t>
  </si>
  <si>
    <t>San Luis del Café</t>
  </si>
  <si>
    <t>Comité de Convivencia</t>
  </si>
  <si>
    <t>Clima Escolar</t>
  </si>
  <si>
    <t>Prevención de Riesgos Físicos y Sicosociales</t>
  </si>
  <si>
    <t>Programas de Seguridad</t>
  </si>
  <si>
    <t>Plan de estudios, enfoque
metodológico, recursos
para el aprendizaje, jornada
escolar, evaluación.</t>
  </si>
  <si>
    <t>Pertenencia y participación,
ambiente físico, inducción a
los nuevos estudiantes, motivación
hacia el aprendizaje,
manual de convivencia, actividades
extracurriculares, bienestar
de los alumnos, manejo
de conflictos y casos difíciles</t>
  </si>
  <si>
    <t>Consejos directivo, académico,
estudiantil y de padres
de familia, comisión de evaluación
y promoción, comité
de convivencia, personero
estudiantil, y asamblea de
padres de familia.</t>
  </si>
  <si>
    <t>Mecanismos de comunicación,
trabajo en equipo,
reconocimiento de logros,
identificación y divulgación
de buenas prácticas.</t>
  </si>
  <si>
    <t>Pertenencia y participación,
ambiente físico, inducción a
los nuevos estudiantes, motivación
hacia el aprendizaje,
manual de convivencia, actividades
extracurriculares, bienestar
de los alumnos, manejo
de conflictos y casos difíciles.</t>
  </si>
  <si>
    <t>Atención educativa a grupos
poblacionales con necesidades
especiales y a personas
pertenecientes a grupos étnicos,
necesidades y expectativas
de los estudiantes,
proyectos de vida.</t>
  </si>
  <si>
    <t>Liderazgo, articulación de
planes, proyectos y acciones,
estrategia pedagógica,
uso de información (interna
y externa) para la toma de
decisiones, seguimiento y
autoevaluación.</t>
  </si>
  <si>
    <t>Prevención de riesgos físicos
y psicosociales, programas
de seguridad.</t>
  </si>
  <si>
    <t>Meta</t>
  </si>
  <si>
    <t>Logro</t>
  </si>
  <si>
    <t>Cumplimiento Plan Operativo</t>
  </si>
  <si>
    <t>% de Logro</t>
  </si>
  <si>
    <t>La visita no fue realizada</t>
  </si>
  <si>
    <t>Se revisará la pertinencia de incluirla para el 2023</t>
  </si>
  <si>
    <t>Se realizó visita de evaluación, se registraron hallazgos no conformes relacionados con la actividad</t>
  </si>
  <si>
    <t>se dejo plan de mejoramiento</t>
  </si>
  <si>
    <t>A la fecha la institución educativa no ha presentado informe de avance.</t>
  </si>
  <si>
    <t>Si bien se realizó visita no hubo hallazgos relacionados con la bioseguridad</t>
  </si>
  <si>
    <t>I.E.R. José María Herrán</t>
  </si>
  <si>
    <t>Se hizo visita de evaluación y hubo hallazgos referentes a la actividad</t>
  </si>
  <si>
    <t>A la fecha, la rectora presentó 2 informes de avance</t>
  </si>
  <si>
    <t>Se hizo visita de evaluación y hubo hallazgos referentes a la flexibilización</t>
  </si>
  <si>
    <t>A la fecha, el rector presentó 3 informes de avance</t>
  </si>
  <si>
    <t>Se hizo visita de evaluación y no hubo hallazgos referentes a la actividad</t>
  </si>
  <si>
    <t>Se revisará para el 2023 la pertinencia de manetener algunas de las instituciones priorizadas</t>
  </si>
  <si>
    <t>Se desarrolla mas abajo cada institución objeto de verificación</t>
  </si>
  <si>
    <t>Se realizó visita de evaluación, se encontró que no hay laboratorios en funcionamiento para uso de los estudiantes</t>
  </si>
  <si>
    <t>Resolución No.2022060371048 del 04 de noviembre de 2022 -Por la cual se concede Licencia de Funcionamiento definitiva a THE FARM COUNTRY SCHOOL del Municipio de Girardota</t>
  </si>
  <si>
    <t>Centro de Enseñanza automivilistica CEA RESPONSABLE</t>
  </si>
  <si>
    <t>Resolución No.2022060089204 Por medio de la cual se modifica la licencia de funcionamiento por cambio de sede y se registra unos programas de formación en cursos de conducción Categoría B2 y C2 se autorizan los costos educativos</t>
  </si>
  <si>
    <t>Centro de Enseñanza automivilistica CONDUSFRON</t>
  </si>
  <si>
    <t>Resolución No.2022060089204 Por medio de la cual se concede la licencia de funcionamiento y se registra unos programas de formación en cursos de conducción Categoría A2, B1 y C1 y se autorizan los costos educativos</t>
  </si>
  <si>
    <t>Resoluciones que otorgan Licencia de funcionamiento y Registro de programas</t>
  </si>
  <si>
    <t xml:space="preserve">INSTITUTO REGIONAL COREDI </t>
  </si>
  <si>
    <t>Se modifica la Licencia de Funcionamiento Definitiva del INSTITUTO REGIONAL COREDI del Municipio de Marinilla (sede principal), por ampliación de! servicio educativo en el Municipio de El Peñol</t>
  </si>
  <si>
    <t>Centro de Enseñanza automivilistica del Nus</t>
  </si>
  <si>
    <t>Resolución No.2022060375070 Por medio de la cual se concede la licencia de funcionamiento y se registra unos programas de formación en cursos de conducción Categoría A2, B1 y C1 y se autorizan los costos educativos</t>
  </si>
  <si>
    <t>Se realizó visita de evaluación y en ella se generaron hallazgos por  daños en techos, humedades, canoas, elementos en desuso y mal estado, entre otros.</t>
  </si>
  <si>
    <t>A la fecha la rctoría ha presentado 2 informes de avance de la gestión realizada</t>
  </si>
  <si>
    <t>Se realizó visita de evaluación y en ella se generaron hallazgos por  fallas geologicas, granja escolar, daños en techos, humedades, canoas, elementos en desuso y mal estado, entre otros.</t>
  </si>
  <si>
    <t>A la fecha la rctoría ha presentado 1 informe de avance de la gestión realizada</t>
  </si>
  <si>
    <t>I.E. Jose María Herrán</t>
  </si>
  <si>
    <t>Se realizó visita de evaluación y en ella se generaron hallazgos por  daños en techos, humedades, canoas, entre otros.</t>
  </si>
  <si>
    <t>Se revisará para 2023 la pertinencia de manetener algunas de las instituciones priorizadas</t>
  </si>
  <si>
    <t>A la fecha el rector no ha presentado informe,  pero se realizó seguimiento en territorio en septiembre, encontrando avances.</t>
  </si>
  <si>
    <t>Se realizó traslado de la docente orientadora quien fue el principal objeto de los hallazgos en la visita</t>
  </si>
  <si>
    <t>En el segundo semestre se al  municipio de  Gómez Plata, para brindar asesoría y asistencia técnica tanto en el proceso de atención  a los estudiantes mediante la estrategia de transporte escolar, como la planeación de la implementación del proyecto en mi Bici a la Escuela.</t>
  </si>
  <si>
    <t>El municipio quedó con el compromiso de hacer la devolución de los recursos no ejecutados con sus respectivos rendimientos financieros y realizar la caracterización de los estudiantes en el SIMAT.
Preselección de los estudiantes beneficiarios del proyecto en mi Bici a la Escuela para la vigencia 2024</t>
  </si>
  <si>
    <t>Seguimiento a la matriz de ejecución de los recursos transferidos
Seguimiento al cumplimiento de los compromisos pactados en el marco del proyecto en mi Bici a la Escuela,</t>
  </si>
  <si>
    <t>I.E. Nel Upegui</t>
  </si>
  <si>
    <t>Paola Andrea del Rio Pulgarín</t>
  </si>
  <si>
    <t>14-15/09/22</t>
  </si>
  <si>
    <t xml:space="preserve">
Visita a la subregión de urabá por parte de  la supervisora del contrato No. 4600013245  Paola Andrea Del Rio Pulgarín y la profesional de apoyo Claudia Patricia Tobón, con el fin de hacer seguimiento a la matrícula contratada y al cumplimiento de algunas obligaciones contractuales. </t>
  </si>
  <si>
    <t xml:space="preserve">
En conclusión, la auditoría fue satisfactoria, se visualiza cumplimiento de las obligaciones estipuladas en el contrato en lo relacionado con el tema pedagógico, registro de la matrícula en el simat con la debida caracterización de los estudiantes que asisten a las aulas de clase; además del gran compromiso de la rectores con relación al proceso académico de los estudiantes, ya que por ejemplo tienen conocimiento de los motivos por los que algunos estudiantes faltan con más frecuencia a las aulas, esos casos los tienen focalizados con los debidos seguimientos realizados y además se observa la implementación de actividades que fortalecen las estrategias de permanencia escolar.
*Se deben consolidar las excusas de los estudiantes en orden cronológico, por periodo en cada institución educativa y además seguir constantemente haciendo seguimiento al registro en el SIMAT vs la asistencia presencial de los estudiantes en el aula.
</t>
  </si>
  <si>
    <t>La entidad contratista envia informe con el fin de implementar acciones con base en las recomendaciones brindadas por la supervisora del contrato, estos informes reposan en la carpeta física del contrato.</t>
  </si>
  <si>
    <t>I.E.R.I. Polines</t>
  </si>
  <si>
    <t>Dojurá</t>
  </si>
  <si>
    <t>Auditoría de matrícula en campo, visita a sedes educativas de la zona rural de los municpios seleccionados.</t>
  </si>
  <si>
    <t xml:space="preserve">Revisión de documentación legal en las sedes visitadas; revisión y comparación de la mjatrícula física Vs. La registrada en SIMAT, Aclaración de inquietudes a los docentes.
Verificacion del cumplimiento de los procesos y debido registro de las actividades académicas (Proyector Productivos). </t>
  </si>
  <si>
    <t>Registro de matrícula en SIMAT.</t>
  </si>
  <si>
    <t>Sonia Palacio, Natalia Ramírez, Diana Ruiz y Juan Carlos López</t>
  </si>
  <si>
    <t>Auditoria de Matricula en el Mpio de la Estrella. 
Reorganización de EE</t>
  </si>
  <si>
    <t>Revisión y mejoramiento del registro y retiro de los estudiantes en SIMAT 
Aprobación de la oferta educativa para garantizar la escolaridad de los estudiantes antiguos y nuevos para el año 2023.</t>
  </si>
  <si>
    <t>Reportes semanales del SIMAT.</t>
  </si>
  <si>
    <t>Auditoria de Matricula en el Mpio de Santa fe de Antioquia. 
Reorganización de EE</t>
  </si>
  <si>
    <t>Revisión y mejoramiento del registro y retiro de los estudiantes en SIMAT
Aprobación de la oferta educativa para garantizar la escolaridad de los estudiantes antiguos y nuevos para el año 2023.</t>
  </si>
  <si>
    <t>El Carmen, Los Azules</t>
  </si>
  <si>
    <t>I.E. Arturo Velasquez</t>
  </si>
  <si>
    <t xml:space="preserve">Acompañar a los EE a realizar el proceso de PREMATRÍCULA (reserva del cupo escolar) para el año 2023, de estudiantes antiguos en los establecimientos educativos oficiales de los 117 municipios no certificados de Antioquia y realizar seguimiento a estudiangtes desertores y retirados </t>
  </si>
  <si>
    <t xml:space="preserve">1. Estrategias de comunicación para convocar a los padres de familias y acudientes. 
2. Citar a los padres de familia o acudientes de los estudiantes antiguos y a los estudiantes para realizar la actualización de datos en el SIMAT, diligenciar la ficha de matrícula y generar el registro respectivo del folio para la vigencia 2023. 
3. En la ficha de matrícula el campo correspondiente al grado que cursará el estudiante en el año 2023, se dejará en blanco y se diligencia una vez realizada la promoción del estudiante. 
4. En caso que un estudiante requiera traslado a otro establecimiento educativo, se deben generar las gestiones necesarias para asegurar el cupo en el otro establecimiento y liberar el cupo para otro estudiante, así como generar la documentación, paz y salvos y certificados de estudios necesarios para este proceso. 
5. Para el caso que de las sedes educativas rurales que se encuentren muy alejadas de la sede principal, se deben acordar acciones que faciliten el encuentro entre los padres de familia y los encargados de la renovación de la matrícula (rector, auxiliares administrativos), con el fin que se pueda cumplir con el objetivo de la PREMATRÍCULA.
</t>
  </si>
  <si>
    <t xml:space="preserve">Acompañamiento en sitio el día que los EE y municipios realizaron el festival de la alegría por la PREMATRÍCULA
Mediante radicado 2022030469862 del 4 de noviembre del 2022 se solicita a los EE y municipios la Evaluación estrategia festival de la alegría por la prematrícula.                                                                     Seguimiento a la matrícula 2023 mediante el SIMAT. </t>
  </si>
  <si>
    <t>Auditoria de Matricula en el Mpio de  Ebejico.
Reorganización de EE</t>
  </si>
  <si>
    <t>Auditoria de Matricula en el Mpio de  Girardota.
Reorganización de EE</t>
  </si>
  <si>
    <t>Diana Ruiz,
Mónica Marcela Giraldo Molina</t>
  </si>
  <si>
    <t>I.E. Fray julio Tobón</t>
  </si>
  <si>
    <t>Auditoria de Matricula en el Mpio de el Carmen de Viboral.
Reorganización de EE</t>
  </si>
  <si>
    <t>I.E. Nuestra Señora del Pilar</t>
  </si>
  <si>
    <t>Auditoria de Matricula en el Mpio de Guatapé.
Reorganización de EE</t>
  </si>
  <si>
    <t>I.E.R. Pavarandó Grande</t>
  </si>
  <si>
    <t>I.E. La Provincia</t>
  </si>
  <si>
    <t>El Playon</t>
  </si>
  <si>
    <t xml:space="preserve"> 12/09/22</t>
  </si>
  <si>
    <t>La Cadena</t>
  </si>
  <si>
    <t>I.E.R.I. El Canime</t>
  </si>
  <si>
    <t>Canime y Los Olicos</t>
  </si>
  <si>
    <t>C.E.R.I. Nuevo Horizonte</t>
  </si>
  <si>
    <t xml:space="preserve"> Del 05/09/22
</t>
  </si>
  <si>
    <t>Realizar visita de auditoria a matricula contratada en el municipio de La Ceja</t>
  </si>
  <si>
    <t xml:space="preserve"> Del 6 y 7/09/22
</t>
  </si>
  <si>
    <t xml:space="preserve">Realizar visita de auditoria a matricula contratada en el  municipio de Sonsón </t>
  </si>
  <si>
    <t xml:space="preserve"> Del 8 y 9/09/22. 
</t>
  </si>
  <si>
    <t>Realizar visita de auditoria a matricula contratada en el municipio de  Argelia.</t>
  </si>
  <si>
    <t>En el segundo semestre se visitó al  municipio de San Roque para brindar asesoría y asistencia técnica tanto en el proceso de atención  a los estudiantes mediante la estrategia de transporte escolar, como la planeación de la implementación del proyecto en mi Bici a la Escuela.</t>
  </si>
  <si>
    <t>En el segundo semestre se visitó al  municipio de Santuario, para brindar asesoría y asistencia técnica tanto en el proceso de atención  a los estudiantes mediante la estrategia de transporte escolar, como la planeación de la implementación del proyecto en mi Bici a la Escuela.</t>
  </si>
  <si>
    <t xml:space="preserve">La Ceja </t>
  </si>
  <si>
    <t>Zona norte del municipio: Barrio Obrero de Cristo y San Cayetano.</t>
  </si>
  <si>
    <t>Juan Carlos López, Natalia Andrea Ramirez, Jhonathan (comunicaciones)</t>
  </si>
  <si>
    <t>Parque Principal del Municipio</t>
  </si>
  <si>
    <t>Daniela Betancur</t>
  </si>
  <si>
    <t>I.E José Manuel Caicedo</t>
  </si>
  <si>
    <t>I.E. MONSEÑOR J. IVÁN CADAVID GUTIÉRREZ</t>
  </si>
  <si>
    <t>Javier Montoya Urán y 
Marcela María Castro</t>
  </si>
  <si>
    <t>Institución Educativa de Jesús.</t>
  </si>
  <si>
    <t>Sede Principal</t>
  </si>
  <si>
    <t>Javier Montoya Urán y
Marcela María Castro</t>
  </si>
  <si>
    <t xml:space="preserve">Ciudad Bolivar </t>
  </si>
  <si>
    <t>Institución Educativa San José del Citará.</t>
  </si>
  <si>
    <t>Paola Andrea del Rio Pulgarín y 
Carlos Metaute Vahos</t>
  </si>
  <si>
    <t>Amaga</t>
  </si>
  <si>
    <t>Centro Poblado Minas de la I.E Pascual Correa Flórez</t>
  </si>
  <si>
    <t>Gloria Cecilia Agudelo y Jesús David Barrera</t>
  </si>
  <si>
    <t>Concepciòn</t>
  </si>
  <si>
    <t>Institución Educativa Presbítero Libardo Aguirre</t>
  </si>
  <si>
    <t xml:space="preserve">Claudia Patricia Tobón y Jose Luis Alvarado </t>
  </si>
  <si>
    <t>Daniela Giraldo</t>
  </si>
  <si>
    <t>Comités municipales de Asignación de Cupos y Matrícula de los 117 municipios no certificados de Antioquia</t>
  </si>
  <si>
    <t>Semestre</t>
  </si>
  <si>
    <t>Proyección de Cupos</t>
  </si>
  <si>
    <t xml:space="preserve">Se realizó la aprobación de la oferta de los estudiantes antiguos y nuevos para garantizar la prestación del servicio educativo  para la vigencia 2023. </t>
  </si>
  <si>
    <t xml:space="preserve">Consolidado Men anexo 8 </t>
  </si>
  <si>
    <t>Reorganización de EE</t>
  </si>
  <si>
    <t>Reunión con los comites municipales de los 117 municipios para llevar a  cabo la verificación de  matricula, grupos y planta docente requerida.</t>
  </si>
  <si>
    <t>Actas de reorganización  y decretos.</t>
  </si>
  <si>
    <t>Se visita la sede Guapá Carretera de la IER CELESTINO DÍAZ del municipio de Chigorodó, se presenta a la rectora Karina Marcela González Úsuga y el personal que labora en dicha sede, se hace un recorrido por todas las instalaciones, se toma registro fotográfico para dejar evidencia de las condiciones en las que se encuentra la sede y los baños no están en buen estado, lo cual no permite que los estudiantes gocen de un ambiente escolar adecuado. Los estudiantes se encontraban en el desarrollo de actividades de la jornada de la “ola del movimiento” en el marco de la semana de la actividad física.</t>
  </si>
  <si>
    <t>Se visita la sede principal de la IER CELESTINO DÍAZ, se presenta el personal que labora en la sede, se hace un recorrido por las instalaciones de la sede y toma registro fotográfico. Los estudiantes se encontraban en el desarrollo de actividades de la jornada de la “ola del movimiento” en el marco de la semana de la actividad física.</t>
  </si>
  <si>
    <t>1- Corregir informacion, actualizar listados de estudiantes y completar documentacion requerida para la matricula; 2- Mediante detallado Simat verificar estado actual de cada estudiante. 3- Evidenciar el cumplimiento del debido proceso de matricula de los estudiantes atendidos en cada uno de los municipios.</t>
  </si>
  <si>
    <t>1- Solicitud de listados de estudiantes por municipio, grupos e institucion educativa. 2-  Reportes a la fecha de detallado Simat. 3- Subir a plataforma SECOP II los informes de seguimiento.</t>
  </si>
  <si>
    <t>Independientemente del complimiento obtenido, se continuará con la identificación de prestadores</t>
  </si>
  <si>
    <t>Se ejecutaron dos contratos, uno que designó 70 practicantes para cumplir funciones de docente orientador y para garantizar el cumplimiento de las obligaciones institucionales en materia de convivencia escolar y  otro contrato de 200 orientadores psicologicos y espacios de capacitación.</t>
  </si>
  <si>
    <t>Esta actividad no será ejecutada, toda vez que a partir de dos contratos a ejecutar en el segúndo semestre se priorizaron otras instituciones educativas que se añadieron al presente PLAN</t>
  </si>
  <si>
    <t>El contrato se ejecutó sin contratiempos</t>
  </si>
  <si>
    <t>La acttividad no fue realizada</t>
  </si>
  <si>
    <t>Se designó un practicante con funciones de docente orientador para fortalecer los procesos  de prevención, promoción, atención y seguimiento de las situaciones que afectan la convivencia escolar, tambien se realizarón encuentros de capacitación</t>
  </si>
  <si>
    <t>I. E. Manuel Canuto Restrepo</t>
  </si>
  <si>
    <t>I.E. R. Pantanillo</t>
  </si>
  <si>
    <t>I. E. R. Campanas</t>
  </si>
  <si>
    <t>I. E Procesa Delgado</t>
  </si>
  <si>
    <t>I.E. R. Carbonera</t>
  </si>
  <si>
    <t>I. E. R. Pajarito Arriba</t>
  </si>
  <si>
    <t>C. E. R. La Cejita</t>
  </si>
  <si>
    <t>I. E. Anzá</t>
  </si>
  <si>
    <t>I. E. R. Ascensión Montoya De Torres</t>
  </si>
  <si>
    <t>I. E. R. I El Canime</t>
  </si>
  <si>
    <t>C. E. R. San Judas Tadeo</t>
  </si>
  <si>
    <t>I.E. R. Buenos Aires</t>
  </si>
  <si>
    <t>I.E. R. La Trinidad</t>
  </si>
  <si>
    <t>I. E. R. Pajillal</t>
  </si>
  <si>
    <t>I. E. R. Guadual Arriba</t>
  </si>
  <si>
    <t>I.E. R. La Candelaria</t>
  </si>
  <si>
    <t>I.E. R. Santa Fe De Las Platas</t>
  </si>
  <si>
    <t>I. E. R. Presbítero Mario Ángel</t>
  </si>
  <si>
    <t>I.E. R. Yarumito</t>
  </si>
  <si>
    <t>I. E. R. Labores</t>
  </si>
  <si>
    <t>I.E. Presbítero Ricardo Luis Gutiérrez Tobón</t>
  </si>
  <si>
    <t>I. E. R. Carlos González</t>
  </si>
  <si>
    <t>C. E. R. Morrón</t>
  </si>
  <si>
    <t>I. E. R. Adolfo Moreno Usuga</t>
  </si>
  <si>
    <t>I.E.R La Victoria</t>
  </si>
  <si>
    <t>I. E. Piamonte</t>
  </si>
  <si>
    <t>C.E. R. Santa Inés Del Monte</t>
  </si>
  <si>
    <t>C.E. R. I. Mariano Suarez</t>
  </si>
  <si>
    <t>C.E. R. Anará</t>
  </si>
  <si>
    <t>I. E. Manizales</t>
  </si>
  <si>
    <t>I. E. San Juan Bosco</t>
  </si>
  <si>
    <t>I. E. R. El Hato</t>
  </si>
  <si>
    <t>I. E. R. Darío Gutiérrez Rave</t>
  </si>
  <si>
    <t>C. E. R. La Solita</t>
  </si>
  <si>
    <t>I. E. Gabriel Correa Vélez</t>
  </si>
  <si>
    <t>I. E. R. Alegrías</t>
  </si>
  <si>
    <t>I. E. Juan Pablo Gómez Ochoa</t>
  </si>
  <si>
    <t>C. E. R. 25 De Agosto</t>
  </si>
  <si>
    <t>I. E. R. Piedras Blancas</t>
  </si>
  <si>
    <t>I.E. R. Villa Nelly</t>
  </si>
  <si>
    <t>I. E. Luis Carlos Galán Sarmiento</t>
  </si>
  <si>
    <t>I.E. R. La Cadena</t>
  </si>
  <si>
    <t>Centro Educativa R. Unión Quince</t>
  </si>
  <si>
    <t>C.E. R. Vijagual</t>
  </si>
  <si>
    <t>I. E. R. Villa Fátima Arriba</t>
  </si>
  <si>
    <t>I. E. R Voluntad De Dios</t>
  </si>
  <si>
    <t>C. E. R. Santa Elena</t>
  </si>
  <si>
    <t>I.E. R. Cuturú</t>
  </si>
  <si>
    <t>I.E. R. Margento</t>
  </si>
  <si>
    <t>C. E. R. Kilómetro 18</t>
  </si>
  <si>
    <t>C. E. R. 20 De Julio</t>
  </si>
  <si>
    <t>C.E. R. Riveras Del Cauca</t>
  </si>
  <si>
    <t>C. E. R. No Hay Como Dios</t>
  </si>
  <si>
    <t>I.E. R. Cacerí</t>
  </si>
  <si>
    <t>C. E. R. Santa Rosita</t>
  </si>
  <si>
    <t>C. E. R. Alto Cacerí</t>
  </si>
  <si>
    <t>I. E. R. Celestino Díaz</t>
  </si>
  <si>
    <t>I.E. R. I. Polines</t>
  </si>
  <si>
    <t>I. E. Presbítero Libardo Aguirre</t>
  </si>
  <si>
    <t>I.E. R. Granjas Infantiles</t>
  </si>
  <si>
    <t>I. E. Juan Henrique White</t>
  </si>
  <si>
    <t>I. E. R. San Rafael</t>
  </si>
  <si>
    <t>I. E. R. I. Llano Gordo</t>
  </si>
  <si>
    <t>I. E. R. Benilda Valencia</t>
  </si>
  <si>
    <t>C.E. R. Riogrande</t>
  </si>
  <si>
    <t>I. E. R. Boyacá</t>
  </si>
  <si>
    <t>I.E. Urbana San José</t>
  </si>
  <si>
    <t>I. E. R. La Arenosa</t>
  </si>
  <si>
    <t>I.E.R I Maneska</t>
  </si>
  <si>
    <t>I. E. R. Villa Chica</t>
  </si>
  <si>
    <t>C. E. R. El Real</t>
  </si>
  <si>
    <t>I. E. Luis Andrade Valderrama</t>
  </si>
  <si>
    <t>I. E. Manuel José Sierra</t>
  </si>
  <si>
    <t>I.E.R. Nuestra Señora Del Carmen</t>
  </si>
  <si>
    <t>C. E. R. Guanteros</t>
  </si>
  <si>
    <t>I. E. R. Héctor Higinio Bedoya Vargas</t>
  </si>
  <si>
    <t>C. E. R. Patricio Sucerquia</t>
  </si>
  <si>
    <t>C. E. R. Paloblanco</t>
  </si>
  <si>
    <t>I. E. Jesús María Valle Jaramillo</t>
  </si>
  <si>
    <t>I.E. Luis María Preciado Echavarría</t>
  </si>
  <si>
    <t>I.E. Rafael Uribe</t>
  </si>
  <si>
    <t>I.E. R. La Floresta</t>
  </si>
  <si>
    <t>C. E. R. I. Chagerado</t>
  </si>
  <si>
    <t>C. E. R. Indígena Coredocito</t>
  </si>
  <si>
    <t>I.E. R. Puerto Venus</t>
  </si>
  <si>
    <t>I. E. Inmaculada Concepción</t>
  </si>
  <si>
    <t>C. E. R. El Carmelo</t>
  </si>
  <si>
    <t>I.E.R.I José Elías Suarez</t>
  </si>
  <si>
    <t>C. E. R. Vale Pavas</t>
  </si>
  <si>
    <t>I. E. R. Mulaticos Piedrecitas</t>
  </si>
  <si>
    <t>I.E. R. La Comarca</t>
  </si>
  <si>
    <t>C. E. R. Bobal La Playa</t>
  </si>
  <si>
    <t>I. E. R. San Sebastián De Urabá</t>
  </si>
  <si>
    <t>C. E. R. El Paraíso</t>
  </si>
  <si>
    <t>I.E. R. Palmira</t>
  </si>
  <si>
    <t>I. E. León XIII</t>
  </si>
  <si>
    <t>C. E. R. La Meseta</t>
  </si>
  <si>
    <t>C. E. R. La Carlota</t>
  </si>
  <si>
    <t>I.E. R. Jorge Enrique Villegas</t>
  </si>
  <si>
    <t>I. E. R. La Unión</t>
  </si>
  <si>
    <t>I. E. R. Puerto Perales</t>
  </si>
  <si>
    <t>I. E. R. Estación Cocorná</t>
  </si>
  <si>
    <t>I. E. Llano De Córdoba</t>
  </si>
  <si>
    <t>I.E. R. Pablo Vi</t>
  </si>
  <si>
    <t>I. E. Julio Restrepo</t>
  </si>
  <si>
    <t>C.E. R. Peñalisa</t>
  </si>
  <si>
    <t>San Andrés De Cuerquia</t>
  </si>
  <si>
    <t>I. E. San Andrés</t>
  </si>
  <si>
    <t>I.E. R. Las Cruces</t>
  </si>
  <si>
    <t>San José De La Montaña</t>
  </si>
  <si>
    <t>I. E. R. Ogosco</t>
  </si>
  <si>
    <t>I.E. R. Botero</t>
  </si>
  <si>
    <t>I.E. R. Porcesito</t>
  </si>
  <si>
    <t>I.E. R. Pedro Pablo Castrillón</t>
  </si>
  <si>
    <t>I.E. R. Roberto López Gómez</t>
  </si>
  <si>
    <t>I.E. Técnico Agropecuario Y En Salud</t>
  </si>
  <si>
    <t>I. E. R. San Antonio</t>
  </si>
  <si>
    <t>C. E. R. Carlos Arturo Quintero</t>
  </si>
  <si>
    <t>I.E.R. Montenegro</t>
  </si>
  <si>
    <t>C. E. R. La Linda</t>
  </si>
  <si>
    <t>I. E. R. Valentina Figueroa</t>
  </si>
  <si>
    <t>C. E. R. Vásquez</t>
  </si>
  <si>
    <t>I. E. R. La Caldasia</t>
  </si>
  <si>
    <t>I. E. John F. Kennedy</t>
  </si>
  <si>
    <t>Vigía Del Fuerte</t>
  </si>
  <si>
    <t>I.E. R. Buchado</t>
  </si>
  <si>
    <t>I.E.R I. Embera Atrato Medio</t>
  </si>
  <si>
    <t>I. E. Vigía Del Fuerte</t>
  </si>
  <si>
    <t>I.E. R. Alianza Para El Progreso</t>
  </si>
  <si>
    <t>C. E. R. I. Guaguandó</t>
  </si>
  <si>
    <t>I. E. El Cedro</t>
  </si>
  <si>
    <t>C. E. R. Mina Vieja</t>
  </si>
  <si>
    <t>I. E. Ochali</t>
  </si>
  <si>
    <t>I.E. R. Simón Bolívar</t>
  </si>
  <si>
    <t>C.E.R.I Pablos Muera</t>
  </si>
  <si>
    <t>C. E. R. Cordero Icacal</t>
  </si>
  <si>
    <t>C. E. R. Vegas De Segovia</t>
  </si>
  <si>
    <t>I.E.R. La Pajuila</t>
  </si>
  <si>
    <t>Esta visita no se realizó</t>
  </si>
  <si>
    <t>fue reemplazada por otra institución educativa que requería atención prioritaria</t>
  </si>
  <si>
    <t>Visita de seguimiento y control</t>
  </si>
  <si>
    <t>La visita no se realizó por falta de recursos y priorización de otras intervenciones</t>
  </si>
  <si>
    <t>Se revisará la pertinencia de reprogramarla para el 2023</t>
  </si>
  <si>
    <t>Se realizó visita de evaluación, se encontraron errores en la conformación de los organos del gobierno escolar</t>
  </si>
  <si>
    <t>Se realizó visita incidental, en la cual se reviso el funcionamiento del gobierno escolar y el cumplimiento de sus funciones en relaciones quejas presentadas en contra de una doente.</t>
  </si>
  <si>
    <t>I.E. San Juan De Urabá</t>
  </si>
  <si>
    <t>Septiembre 14 de 2022</t>
  </si>
  <si>
    <t>Eduardo Muñoz Luna</t>
  </si>
  <si>
    <t>Visita en seguimiento y control</t>
  </si>
  <si>
    <t xml:space="preserve">Reunión Con Rectores </t>
  </si>
  <si>
    <t>Agosto 23 de 2022</t>
  </si>
  <si>
    <t>Asesoría y asistencia técnica por petición rectores vía correo electrónico del 16/08/2022</t>
  </si>
  <si>
    <t>Se espera que los rectores apliquen la asesoría recibida</t>
  </si>
  <si>
    <t>I.E.R.  La Inmaculada Caucheras</t>
  </si>
  <si>
    <t>Agosto 19 de 2022</t>
  </si>
  <si>
    <t xml:space="preserve">I.E. José María Herrán </t>
  </si>
  <si>
    <t>Septiembre 9 de 2022</t>
  </si>
  <si>
    <t>Hernan Molina Hurtado</t>
  </si>
  <si>
    <t>I. E. Técnico Industrial Antonio Álvarez Restrepo</t>
  </si>
  <si>
    <t>Octubre 07 de 2022</t>
  </si>
  <si>
    <t xml:space="preserve">Hilda Cossio Fernandez Y Gonzalo Hoyos Baron </t>
  </si>
  <si>
    <t>Puerto Berrio</t>
  </si>
  <si>
    <t>Septiembre 16 de 2022</t>
  </si>
  <si>
    <t>Hilda Cossio Fernandez</t>
  </si>
  <si>
    <t>Septiembre 13 de 2022</t>
  </si>
  <si>
    <t>Recibir fse por traslado del rector (acompañar rector)</t>
  </si>
  <si>
    <t>I.E. Cocorná (Tiene Un Asociado)</t>
  </si>
  <si>
    <t>Octubre 25 de 2022</t>
  </si>
  <si>
    <t xml:space="preserve">Gonzalo Hoyos Baron </t>
  </si>
  <si>
    <t>I.E. Eva Tulia Quintero De Toro (Tiene Un Asociado)</t>
  </si>
  <si>
    <t>Octubre 27 de 2022</t>
  </si>
  <si>
    <t>Gonzalo Hoyos Baron</t>
  </si>
  <si>
    <t>I.E.R.  Cristales</t>
  </si>
  <si>
    <t>Octubre 13 de 2022</t>
  </si>
  <si>
    <t>Visita de Control, asesoría y apoyo</t>
  </si>
  <si>
    <t>C.E.R. San Juan</t>
  </si>
  <si>
    <t>Octubre 11 de 2022</t>
  </si>
  <si>
    <t>I. E. R. Emberá Karmatarúa</t>
  </si>
  <si>
    <t>Julio 23 de 2022</t>
  </si>
  <si>
    <t xml:space="preserve">I.E. De Desarrollo Rural Miguel Valencia </t>
  </si>
  <si>
    <t>Agosto 25 de 2022</t>
  </si>
  <si>
    <t>Reunión con todos los rectores</t>
  </si>
  <si>
    <t>Agosto 16 de 2022</t>
  </si>
  <si>
    <t>Capacitación consejos directivos</t>
  </si>
  <si>
    <t>Se espera que los rectores y consejos directivos apliquen la asesoría recibida</t>
  </si>
  <si>
    <t xml:space="preserve">I.E. La Paz </t>
  </si>
  <si>
    <t>Agosto 18 de 2022</t>
  </si>
  <si>
    <t>Agosto 24 de 2022</t>
  </si>
  <si>
    <t>Agosto 26 de 2022</t>
  </si>
  <si>
    <t>Sesenta (60) Rectores Y Directores Rurales De Taraza Y Cáceres</t>
  </si>
  <si>
    <t>Julio 25 de 2022</t>
  </si>
  <si>
    <t>Jornada de capacitación a los directivos docentes de los establecimientos educativos oficiales del bajo cauca, en el manejo de los fondos de servicios educativos, para el buen uso de los recursos de gratuidad educativa y gestión de recursos.</t>
  </si>
  <si>
    <t>Treinta (30) Rectores Y Directores Rurales</t>
  </si>
  <si>
    <t>Julio 26 de 2022</t>
  </si>
  <si>
    <t>Julio 27 de 2022</t>
  </si>
  <si>
    <t xml:space="preserve">El Bagre </t>
  </si>
  <si>
    <t>Julio 28 de 2022</t>
  </si>
  <si>
    <t>Julio 29 de 2022</t>
  </si>
  <si>
    <t>Agosto 17 de 2022</t>
  </si>
  <si>
    <t>Visita de Seguimiento y control</t>
  </si>
  <si>
    <t>I.E.R.  Jaiperá</t>
  </si>
  <si>
    <t>Reunión Con Rectores Convocados Por Usdidea</t>
  </si>
  <si>
    <t>Jornada de capacitación convocada por usdidea</t>
  </si>
  <si>
    <t>I.E.R Fray Martin De Porres</t>
  </si>
  <si>
    <t>Rufino Santos Valencia</t>
  </si>
  <si>
    <t>Mesa de educación convocada por el consejo comunitario afro colombiano de fraguas - machuca.</t>
  </si>
  <si>
    <t>Rectores Y Directores Rurales</t>
  </si>
  <si>
    <t>Septiembre 19 de 2022</t>
  </si>
  <si>
    <t>Capacitación</t>
  </si>
  <si>
    <t xml:space="preserve">I.E. Gómez Plata </t>
  </si>
  <si>
    <t>Octubre 28 de 2022</t>
  </si>
  <si>
    <t>Visita de Seguimiento, apoyo y control</t>
  </si>
  <si>
    <t>Octubre 26 de 2022</t>
  </si>
  <si>
    <t>Visita Seguimiento, apoyo y control</t>
  </si>
  <si>
    <t>I.E. San Antonio De Padua</t>
  </si>
  <si>
    <t>Septiembre 22 de 2022</t>
  </si>
  <si>
    <t>Hilda Cossio Fernandez Y Gonzalo Hoyos Baron</t>
  </si>
  <si>
    <t>I.E. Rural Santiago Ángel Santamaría</t>
  </si>
  <si>
    <t>Septiembre 23 de 2022</t>
  </si>
  <si>
    <t>Visita de seguimiento, apoyo y control</t>
  </si>
  <si>
    <t>Santa Fe De Antioquia</t>
  </si>
  <si>
    <t>I .E. Arturo Velásquez Ortiz</t>
  </si>
  <si>
    <t>Recibir FOSE por traslado del rector (acompañar rector)</t>
  </si>
  <si>
    <t>Octubre 06 de 2022</t>
  </si>
  <si>
    <t>Octubre 04 de 2022</t>
  </si>
  <si>
    <t xml:space="preserve">Encuentro Subregional De Directivos Docentes Del Magdalena Medio Y Nordeste </t>
  </si>
  <si>
    <t>Octubre 20 de 2022</t>
  </si>
  <si>
    <t>Jornada de capacitación a directivos docentes sobre FOSE</t>
  </si>
  <si>
    <t>Visita incidental que incluia quejas por la gestión de la rectora frente al ambiente laboral</t>
  </si>
  <si>
    <t>No se encontraron no conformidades frente a esa queja</t>
  </si>
  <si>
    <t>quejas por dificultades de convivencia laboral, irrespeto a los conductos regulares, mala aplicación de los debidos porocesos por parte de los órganos del gobierno escolar</t>
  </si>
  <si>
    <t>Se encontró fundamento en las quejas, se dejo plan de mejoramiento y se remitió a la dirección de Talento Humano Docente</t>
  </si>
  <si>
    <t>Se realizaron audiencias de conciliacion, se esta a la espera del posible traslado de las directivas docentes.</t>
  </si>
  <si>
    <t>Visita incidental que incluia quejas por la gestión del rector y el cumplimiento de funciones de los órganos del gobierno escolar y de participación</t>
  </si>
  <si>
    <t>Se encontró fundamento en las quejas y se dejo plan de mejoramiento</t>
  </si>
  <si>
    <t>La Institución educativa presento informes de avance en los meses de noviembre y diciembre</t>
  </si>
  <si>
    <t>Visita incidental que incluia quejas por una presunta falta de rendición de cuentas del rector</t>
  </si>
  <si>
    <t>Visita de Evaluación que incluye la revisión de la gestión directiva</t>
  </si>
  <si>
    <t>No se encontraron no conformidades frente a este aspecto</t>
  </si>
  <si>
    <t>Visita de Evaluación que incluye la revisión de la gestión financiera</t>
  </si>
  <si>
    <t>Se dejo plan de mejoramiento</t>
  </si>
  <si>
    <t>El proceso de depuración del DUE debe continuarse para el 2023</t>
  </si>
  <si>
    <t>Se realizó acompañamiento desde la dirección de IVC al Instituto Codesarrollo para organizar los libros reglamentarios e iniciar el proceso de entrega con miras a la clausura</t>
  </si>
  <si>
    <t>28-29-JUNIO-2022</t>
  </si>
  <si>
    <t xml:space="preserve">Capacitación Manejo Herramientas SIMAT-SIMPADE </t>
  </si>
  <si>
    <t>26-27-SEPTIEMBRE-2022</t>
  </si>
  <si>
    <t>La actividad mencionada es responsabilidad de los EE y desde la Dependencia se orienta y capacita sobre el manejo de la plataforma SIMAT-SIMPADE</t>
  </si>
  <si>
    <t>Capacitación Proyeccion de Cupos</t>
  </si>
  <si>
    <t>19 al 21 De Septiembre 2022</t>
  </si>
  <si>
    <t>Capacitacion diligenciamiento Anexo 10 SIMAT</t>
  </si>
  <si>
    <t>19-21-SEPTIEMBRE 2022</t>
  </si>
  <si>
    <t>La Dirección de Inspección y vigilancia en conjunto con otras dependencias adelantara los proceso de clausura de los establecimientos que dejaron de funcionar</t>
  </si>
  <si>
    <t>No se realiza la actividad dado que La institución se encuentra en proceso de clausura</t>
  </si>
  <si>
    <t>Revisión de cumplimiento de la autoevaluación para el periodo actual: Aplicación para la Evaluación Institucional y Reporte Financiero de Establecimientos Privados PBMResolución de Costos S2021060133347 28/12/2021</t>
  </si>
  <si>
    <t>Se le otorgó licencia y por en de costos iniciales con resolución 2022060000539 de 11/01/2022</t>
  </si>
  <si>
    <t>Se tendrá especial acompañamiento para el reporte en EVI para la vigencia 2022</t>
  </si>
  <si>
    <t>Esta institución fue clausurada en el segundo semestre de 2022</t>
  </si>
  <si>
    <t>La institución se encuentra en proceso de clausura</t>
  </si>
  <si>
    <t xml:space="preserve">Se realizó acompañamiento a través de dos encuentros virtuales </t>
  </si>
  <si>
    <t>Actualización del Sistema Integrado de Evaluación teniendo en cuenta la normatividad vigente</t>
  </si>
  <si>
    <t>Seguimiento en el año 2023</t>
  </si>
  <si>
    <t>Perfil no idóneo de la plaza docente, asignación horaria diferente, necesidad de articular en otra red de conocimiento</t>
  </si>
  <si>
    <t>Se realiza traslado de plaza y solicitud de nueva para perfil indicado, se cita a reunión con centro de servicios para apertura el red TICS</t>
  </si>
  <si>
    <t>Reunión presencial con centro de servicios, correos electrónicos Dirección de Talento Humano</t>
  </si>
  <si>
    <t>Se realizó visita de evaluación, se reviso los aspectos de educación de adultos y del servicio social y se encontraron aspectos por mejorar</t>
  </si>
  <si>
    <t>Inicio de formación media técnica</t>
  </si>
  <si>
    <t>No se realiza la visita, por falta de agenda conjunta</t>
  </si>
  <si>
    <t>Reunión de seguimiento con la regional</t>
  </si>
  <si>
    <t>No se logra concretar la apertura del grupo</t>
  </si>
  <si>
    <t>No cumple para apertura por compromisos con los directivos</t>
  </si>
  <si>
    <t>Acta de no apertura</t>
  </si>
  <si>
    <t>Se realizó visita de evaluación, se revisaron los aspectos asociados con la actividad y se encontraron aspectos por mejorar</t>
  </si>
  <si>
    <t>Si bien se realizó visita, no se dieron hallazgos en estos aspectos</t>
  </si>
  <si>
    <t>I. E. La Milagrosa</t>
  </si>
  <si>
    <t xml:space="preserve">Principal </t>
  </si>
  <si>
    <t xml:space="preserve">Otra </t>
  </si>
  <si>
    <t xml:space="preserve">Acompañar y hacer seguimiento a la resignificación de los PEI, el curriculo, plan de estudios y Proyectos Educativos Transversales </t>
  </si>
  <si>
    <t>Jonier Ruiz Hoyos y equipo de PPT</t>
  </si>
  <si>
    <t>Julio - Noviembre</t>
  </si>
  <si>
    <t xml:space="preserve">Acompañamiento a través de la participación en encuentros virtuales y teléfonico </t>
  </si>
  <si>
    <t>Actualización del PEI y sus componentes teniendo en cuenta la normatividad vigente</t>
  </si>
  <si>
    <t>I. E. San Peruchito</t>
  </si>
  <si>
    <t>I. E. R. Yarumito</t>
  </si>
  <si>
    <t>I. E. R Cuturu</t>
  </si>
  <si>
    <t xml:space="preserve">Preescolar, básica </t>
  </si>
  <si>
    <t>I. E.  Las Mercedes</t>
  </si>
  <si>
    <t>I.E. Héctor Higinio Bedoya Vargas</t>
  </si>
  <si>
    <t>I. E. Escuela Normal Superior De Jericó</t>
  </si>
  <si>
    <t>I. E. Concejo Municipal</t>
  </si>
  <si>
    <t>I. E. R. San Juan</t>
  </si>
  <si>
    <t>I. E. R. Abelardo Ochoa</t>
  </si>
  <si>
    <t>I.E. Cristales</t>
  </si>
  <si>
    <t>I. E. San José</t>
  </si>
  <si>
    <t>Se realizó visita de evaluación y no encontrarón aspectos a mejorar relacionados con la actividad</t>
  </si>
  <si>
    <t>Se realizó visita incidental, dado que las quejas incluyen aspectos de la media técnica, como el uso de espacios y bienes biologicos, dificultades con la administración municipal, entre otros.</t>
  </si>
  <si>
    <t>el establecimiento precento un primer plan de mejoramiento</t>
  </si>
  <si>
    <t>Se revisará para el 2023 la pertinencia de manetener algunas de las instituciones priorizadas que no se realizarón y se continuara con el seguimiento en algunos casos.</t>
  </si>
  <si>
    <t>Desecolarazción de estudiante por presunto TDAH</t>
  </si>
  <si>
    <t>I.E.R. Presbítero Mario Angel</t>
  </si>
  <si>
    <t>Queja por no presentación a las pruebas saber</t>
  </si>
  <si>
    <t>Queja por presunta sobrecarga en la asignación académica y laboral</t>
  </si>
  <si>
    <t>Queja por presunta expulsión sin el debido proceso</t>
  </si>
  <si>
    <t>I.E. Celia Duque</t>
  </si>
  <si>
    <t>Queja por mal manejo de caso de menor en embarazo</t>
  </si>
  <si>
    <t>Queja por presunto mal manejo del FSE</t>
  </si>
  <si>
    <t>Queja por presuna mala aplicación del proceso académico</t>
  </si>
  <si>
    <t>Queja por falta de computadores e internet en la media técnica en sistemas</t>
  </si>
  <si>
    <t>Queja por presunta participación en política</t>
  </si>
  <si>
    <t>Quejas en contra del rector</t>
  </si>
  <si>
    <t>C.E.  Sabanitas</t>
  </si>
  <si>
    <t>Quejas en contra de un docente por la forma en que maneja su grupo</t>
  </si>
  <si>
    <t>Quejas en contra de un docente por mala gestión de aula</t>
  </si>
  <si>
    <t>Queja por dificultades con docente</t>
  </si>
  <si>
    <t>Quejas en contra de la rectora</t>
  </si>
  <si>
    <t>Colegio Corazonista</t>
  </si>
  <si>
    <t>Queja por no entrega de certificados</t>
  </si>
  <si>
    <t>queja por dificultades con la rectora</t>
  </si>
  <si>
    <t>Queja por presunto desconocimiento de condición medica</t>
  </si>
  <si>
    <t>I.E. Cocorná</t>
  </si>
  <si>
    <t>Queja por camaras al interior de la sala de profesores</t>
  </si>
  <si>
    <t>Queja por desempeño de una docente</t>
  </si>
  <si>
    <t>Queja por dificultad entre estudiante y docente</t>
  </si>
  <si>
    <t>Guatape</t>
  </si>
  <si>
    <t>I.E. Nuestra señora del Pilar</t>
  </si>
  <si>
    <t>Queja por presunto maltrato</t>
  </si>
  <si>
    <t>Queja por malos resultados en las pruebas internas y externas</t>
  </si>
  <si>
    <t>Queja por gestión de la rectora y convivencia laboral</t>
  </si>
  <si>
    <t>Queja por negación de ceremonia de grado por temas de convivencia</t>
  </si>
  <si>
    <t>Queja por dificultades con docentes de la jornada de adultos</t>
  </si>
  <si>
    <t>Queja por dificultades con el rector</t>
  </si>
  <si>
    <t>Queja por dificultades con la docente orientadora</t>
  </si>
  <si>
    <t>Quejas por mala aplicación del debido proceso académico</t>
  </si>
  <si>
    <t>Queja por presunta negligencia en la atención a la comunidad</t>
  </si>
  <si>
    <t>I.E.R. El Tablazo</t>
  </si>
  <si>
    <t>Queja contra una docente</t>
  </si>
  <si>
    <t>I.E. Pedro Luis Alvarez</t>
  </si>
  <si>
    <t>Queja por riesgos generados por una docente</t>
  </si>
  <si>
    <t>Colegio Siderense</t>
  </si>
  <si>
    <t>Queja por cambio de sede sin autorización</t>
  </si>
  <si>
    <t>Queja pro presunto acoso sexual</t>
  </si>
  <si>
    <t>Cedenorte</t>
  </si>
  <si>
    <t>Queja por presunta oferta sin e lleno de requisitos legales</t>
  </si>
  <si>
    <t>Colegio Santo Domingo Savio</t>
  </si>
  <si>
    <t>Queja sobre cumplimiento de jornada académica</t>
  </si>
  <si>
    <t>Queja por trato de los docentes a los estudiantes</t>
  </si>
  <si>
    <t>I.E. Pio XII</t>
  </si>
  <si>
    <t>Donmatias</t>
  </si>
  <si>
    <t>I.E. Pbro Antonio Jose Cadavid</t>
  </si>
  <si>
    <t>Presunto acoso escolar por parte de algunos docentes</t>
  </si>
  <si>
    <t>I.E. Nuestra Señora del Rosario</t>
  </si>
  <si>
    <t>Queja por presunto maltrato de una docente</t>
  </si>
  <si>
    <t>Santa rosa de Osos</t>
  </si>
  <si>
    <t>I.E. Moseñor Miguel A. Builes</t>
  </si>
  <si>
    <t>Presunta mala actuación ante accidente de un estudiante</t>
  </si>
  <si>
    <t>IE PUERTO BERRIO</t>
  </si>
  <si>
    <t>CER LO GATICOS</t>
  </si>
  <si>
    <t>I.E Pablo VI</t>
  </si>
  <si>
    <t>Yondo</t>
  </si>
  <si>
    <t>Luis Eduardo Diaz</t>
  </si>
  <si>
    <t>25/11/202</t>
  </si>
  <si>
    <t>C.E.R La casita</t>
  </si>
  <si>
    <t>C.E.R Providencia</t>
  </si>
  <si>
    <t>C.E.R. La Casita</t>
  </si>
  <si>
    <t>IE Cisneros</t>
  </si>
  <si>
    <t>IE Sn José</t>
  </si>
  <si>
    <t>IE Leon XIII</t>
  </si>
  <si>
    <t>Oifical</t>
  </si>
  <si>
    <t>Ignacio Botero Vallejo</t>
  </si>
  <si>
    <t>Queja por varias situaciones de las gestión directiva y comunitaria</t>
  </si>
  <si>
    <t>IE. Dolores e Ismael Restrepo</t>
  </si>
  <si>
    <t>Vigia del Fuerte</t>
  </si>
  <si>
    <t>I.E Alianza Para el Progreso</t>
  </si>
  <si>
    <t>I.E Vicente Garrido</t>
  </si>
  <si>
    <t>Prevención de riesgos físicos y psicosociales, programas de seguridad.</t>
  </si>
  <si>
    <t>Chigorodo</t>
  </si>
  <si>
    <t>I.E.R Agricola de Urabá</t>
  </si>
  <si>
    <t>Manejo
de conflictos y casos difíciles</t>
  </si>
  <si>
    <t>I.E Gonzalo Mejía</t>
  </si>
  <si>
    <t>26-08 al 29-12 de 2022</t>
  </si>
  <si>
    <t>I.E Jose de los Santos Zuñiga</t>
  </si>
  <si>
    <t>asignación
académica, pertenencia a la
institución, evaluación del
desempeño, e</t>
  </si>
  <si>
    <t>I.E Los Andes</t>
  </si>
  <si>
    <t>11-08 a 21-11 de2022</t>
  </si>
  <si>
    <t xml:space="preserve">Participación de estudiantes
y padres de familia, asamblea y consejo de padres.evaluación en el aula.
</t>
  </si>
  <si>
    <t>Prevención de riesgos</t>
  </si>
  <si>
    <t>Gestión de aula</t>
  </si>
  <si>
    <t>IER Eduardo Espitia</t>
  </si>
  <si>
    <t>bienestar del talento humano</t>
  </si>
  <si>
    <t>I.E.R. El Totuma</t>
  </si>
  <si>
    <t>San Pedro de Uraba</t>
  </si>
  <si>
    <t>Institución Educativa Antonio Nariño</t>
  </si>
  <si>
    <t xml:space="preserve"> manejo
de conflictos y casos difíciles.</t>
  </si>
  <si>
    <t>I.E. Aurelio Mejía</t>
  </si>
  <si>
    <t>Uso de información interna y externa para toma de decisioens</t>
  </si>
  <si>
    <t>Prevención de riesgos físicos y psicosociales</t>
  </si>
  <si>
    <t>Taraza</t>
  </si>
  <si>
    <t>I.E. Rafel Núñez</t>
  </si>
  <si>
    <t>Participación de estudiantes y padres de familia</t>
  </si>
  <si>
    <t>Otras Instituciones</t>
  </si>
  <si>
    <t>l.E.R. Presbítero Gabriel Yepes Yepes</t>
  </si>
  <si>
    <t>I.E.R. Juntas de Uramita</t>
  </si>
  <si>
    <t>Consejo Directivo</t>
  </si>
  <si>
    <t>Abriaqui</t>
  </si>
  <si>
    <t>I.E. San Francisco de Asis</t>
  </si>
  <si>
    <t>Cármen de Viboral</t>
  </si>
  <si>
    <t>Colegio Monseñor Arcila Ramírez</t>
  </si>
  <si>
    <t>Mantenimiento, adecuación y embellecimiento de la planta física</t>
  </si>
  <si>
    <t>CDI Jardín de los Sueños</t>
  </si>
  <si>
    <t>En los casos en los que sea necesario se continuara el proceso para la vigencia 2023</t>
  </si>
  <si>
    <t>Se dará continuidad a los contratos</t>
  </si>
  <si>
    <t>Se realizó visita de evaluación, se registraron hallazgos no conformes relacionados con la conformación y funcionamiento del gobierno escolar</t>
  </si>
  <si>
    <t>A la fecha la institución educativa no ha presentado informe de avance.
Se realizó traslado del rector</t>
  </si>
  <si>
    <t>Se realizó visita de evaluación, se registraron hallazgos no conformes relacionados con la conformación y funcionamiento del gobierno escolar y con la gestión del rector</t>
  </si>
  <si>
    <t>Se hizo visita incidental y hubo hallazgos referentes al tratamiento de casos que involucran a una docente desde el gobierno escolar</t>
  </si>
  <si>
    <t>Se pacto informe de avance cada dos meses, sin haber recibido nada a la fecha, por lo que se ha requerido por escrito a la institución educativa.</t>
  </si>
  <si>
    <t>Si bien se realizó visita incidental, no hubo hallazgos no conformes u observaciones relacionadas con esta actividad</t>
  </si>
  <si>
    <t>Se realizó visita de evaluación, se registraron hallazgos no conformes relacionados con la conformación y funcionamiento del gobierno escolar, especialmente en lo relacionado con la convivencia laboral</t>
  </si>
  <si>
    <t>A la fecha la rectoría ha presentado 3 informes de avance</t>
  </si>
  <si>
    <t>Se realizó visita incidental, se registraron observaciones relacionados con la articulación con la administración municipal y las alianzas estrategicas</t>
  </si>
  <si>
    <t xml:space="preserve">Se realizó visita incidental, se registraron hallazgos no conformes relacionados con la conformación y funcionamiento del gobierno escolar y la atención oportuna de las inuiqtudes de la comunidad especialmente por parte de la rectora </t>
  </si>
  <si>
    <t>se dejo plan de mejoramiento y se remitió a la Dirección de Talento Humano Docente</t>
  </si>
  <si>
    <t>Se realizó traslado de la rectora</t>
  </si>
  <si>
    <t>Se realizó visita incidental, se registraron observaciones y hallazgos no conformes relacionados con la aconformación y funcionamiento del gobierno escolar y la atención oportuna de las inuiqtudes de la comunidad</t>
  </si>
  <si>
    <t>A la fecha la rectoría ha presentado 1 informe de avance</t>
  </si>
  <si>
    <t>Se realizó visita incidental, se registraron observaciones y hallazgos no conformes relacionados con la articulación el manejo de la granja escolar y la media técnica agropecuaria</t>
  </si>
  <si>
    <t>Se realizó visita incidental, se registraron hallazgos no conformes relacionados con la conformación y funcionamiento del gobierno escolar y la atención oportuna de las inuiqtudes de la comunidad especialmente en casos de necesidades educativas especiales</t>
  </si>
  <si>
    <t>Se hizo visita de evaluación y hubo hallazgos referentes al cumplimiento de funciones del gobierno escolar</t>
  </si>
  <si>
    <t>A la fecha, la rectora presentó 2 informes de avance y fue trasladada</t>
  </si>
  <si>
    <t>Se hizo visita de evaluación y hubo halazgos referidos a la atención de inquietudes de la comunidad, especialmente un caso de presunto acoso sexual por parte de un docente</t>
  </si>
  <si>
    <t>Se dejo plan de mejoramiento y se remitió a la Dirección de Talento Humano Docente y a los organos de control pertinentes</t>
  </si>
  <si>
    <t>A la fecha, la rectoría ha presentado 4 informes de avance, po su parte el docente se encuentra retirado de la institución educativa mientras se surte el debido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</si>
</sst>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name val="Calibri"/>
      <family val="2"/>
      <scheme val="minor"/>
    </font>
    <font>
      <b/>
      <sz val="10"/>
      <name val="Calibri"/>
      <family val="2"/>
      <scheme val="minor"/>
    </font>
    <font>
      <b/>
      <sz val="10"/>
      <color theme="1"/>
      <name val="Calibri"/>
      <family val="2"/>
      <scheme val="minor"/>
    </font>
    <font>
      <sz val="8"/>
      <color theme="1"/>
      <name val="Calibri"/>
      <family val="2"/>
      <scheme val="minor"/>
    </font>
    <font>
      <b/>
      <sz val="11"/>
      <color theme="1"/>
      <name val="Arial"/>
      <family val="2"/>
    </font>
    <font>
      <sz val="11"/>
      <color theme="1"/>
      <name val="Arial"/>
      <family val="2"/>
    </font>
    <font>
      <sz val="11"/>
      <color theme="1"/>
      <name val="Times New Roman"/>
      <family val="1"/>
    </font>
    <font>
      <sz val="12"/>
      <name val="Calibri"/>
      <family val="2"/>
      <scheme val="minor"/>
    </font>
    <font>
      <sz val="11"/>
      <name val="Arial"/>
      <family val="2"/>
    </font>
    <font>
      <sz val="11"/>
      <name val="Times New Roman"/>
      <family val="1"/>
    </font>
    <font>
      <sz val="11"/>
      <name val="Calibri"/>
      <family val="2"/>
      <scheme val="minor"/>
    </font>
    <font>
      <sz val="10"/>
      <color theme="1"/>
      <name val="Arial"/>
      <family val="2"/>
    </font>
    <font>
      <sz val="10"/>
      <name val="Arial"/>
      <family val="2"/>
    </font>
    <font>
      <sz val="10"/>
      <color rgb="FF000000"/>
      <name val="Arial"/>
      <family val="2"/>
    </font>
    <font>
      <sz val="9"/>
      <color theme="1"/>
      <name val="Arial"/>
      <family val="2"/>
    </font>
    <font>
      <sz val="9"/>
      <name val="Arial"/>
      <family val="2"/>
    </font>
    <font>
      <sz val="9"/>
      <color rgb="FF000000"/>
      <name val="Arial"/>
      <family val="2"/>
    </font>
    <font>
      <sz val="10"/>
      <color theme="1"/>
      <name val="Calibri"/>
      <family val="2"/>
      <scheme val="minor"/>
    </font>
    <font>
      <sz val="10"/>
      <name val="Calibri"/>
      <family val="2"/>
      <scheme val="minor"/>
    </font>
    <font>
      <sz val="11"/>
      <color rgb="FF000000"/>
      <name val="Arial Narrow"/>
      <family val="2"/>
    </font>
    <font>
      <sz val="11"/>
      <color theme="1"/>
      <name val="Arial Narrow"/>
      <family val="2"/>
    </font>
    <font>
      <sz val="8"/>
      <color rgb="FF000000"/>
      <name val="Calibri"/>
      <family val="2"/>
      <scheme val="minor"/>
    </font>
    <font>
      <sz val="11"/>
      <color rgb="FF000000"/>
      <name val="Calibri"/>
      <family val="2"/>
      <scheme val="minor"/>
    </font>
    <font>
      <sz val="11"/>
      <color rgb="FF00B050"/>
      <name val="Calibri"/>
      <family val="2"/>
      <scheme val="minor"/>
    </font>
    <font>
      <sz val="12"/>
      <color theme="1"/>
      <name val="Calibri Light"/>
      <family val="2"/>
    </font>
    <font>
      <sz val="9"/>
      <name val="Calibri"/>
      <family val="2"/>
      <scheme val="minor"/>
    </font>
    <font>
      <sz val="9"/>
      <color theme="1"/>
      <name val="Calibri"/>
      <family val="2"/>
      <scheme val="minor"/>
    </font>
    <font>
      <sz val="9"/>
      <color rgb="FF00B050"/>
      <name val="Calibri"/>
      <family val="2"/>
      <scheme val="minor"/>
    </font>
    <font>
      <sz val="9"/>
      <color rgb="FF00B050"/>
      <name val="Arial"/>
      <family val="2"/>
    </font>
    <font>
      <sz val="10"/>
      <color rgb="FF00B050"/>
      <name val="Arial"/>
      <family val="2"/>
    </font>
    <font>
      <sz val="10"/>
      <color indexed="8"/>
      <name val="sansserif"/>
    </font>
    <font>
      <b/>
      <sz val="14"/>
      <color theme="1"/>
      <name val="Arial"/>
      <family val="2"/>
    </font>
    <font>
      <sz val="9"/>
      <color rgb="FF000000"/>
      <name val="Calibri"/>
      <family val="2"/>
      <scheme val="minor"/>
    </font>
  </fonts>
  <fills count="10">
    <fill>
      <patternFill patternType="none"/>
    </fill>
    <fill>
      <patternFill patternType="gray125"/>
    </fill>
    <fill>
      <patternFill patternType="solid">
        <fgColor theme="8" tint="0.3999450666829432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39994506668294322"/>
        <bgColor indexed="64"/>
      </patternFill>
    </fill>
    <fill>
      <patternFill patternType="solid">
        <fgColor theme="7" tint="0.79998168889431442"/>
        <bgColor indexed="64"/>
      </patternFill>
    </fill>
    <fill>
      <patternFill patternType="solid">
        <fgColor theme="4" tint="0.59996337778862885"/>
        <bgColor indexed="64"/>
      </patternFill>
    </fill>
    <fill>
      <patternFill patternType="solid">
        <fgColor rgb="FFFFFFFF"/>
        <bgColor indexed="64"/>
      </patternFill>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321">
    <xf numFmtId="0" fontId="0" fillId="0" borderId="0" xfId="0"/>
    <xf numFmtId="0" fontId="4" fillId="4" borderId="8" xfId="0" applyFont="1" applyFill="1" applyBorder="1" applyAlignment="1">
      <alignment horizontal="center" vertical="center" wrapText="1"/>
    </xf>
    <xf numFmtId="9" fontId="4" fillId="4" borderId="8" xfId="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pplyProtection="1">
      <alignment horizontal="center"/>
      <protection locked="0"/>
    </xf>
    <xf numFmtId="0" fontId="0" fillId="0" borderId="15" xfId="0" applyFont="1" applyBorder="1" applyProtection="1">
      <protection locked="0"/>
    </xf>
    <xf numFmtId="0" fontId="0" fillId="0" borderId="15" xfId="0" applyFont="1" applyBorder="1"/>
    <xf numFmtId="14" fontId="0" fillId="0" borderId="15" xfId="0" applyNumberFormat="1" applyFont="1" applyBorder="1" applyAlignment="1" applyProtection="1">
      <alignment horizontal="center" vertical="center" wrapText="1"/>
      <protection locked="0"/>
    </xf>
    <xf numFmtId="0" fontId="0" fillId="0" borderId="22" xfId="0" applyNumberFormat="1" applyFont="1" applyBorder="1" applyAlignment="1" applyProtection="1">
      <alignment horizontal="center" vertical="center" wrapText="1"/>
      <protection locked="0"/>
    </xf>
    <xf numFmtId="0" fontId="0" fillId="0" borderId="17" xfId="0" applyFont="1" applyBorder="1" applyProtection="1">
      <protection locked="0"/>
    </xf>
    <xf numFmtId="14" fontId="0" fillId="0" borderId="18" xfId="0" applyNumberFormat="1" applyFont="1" applyBorder="1" applyAlignment="1" applyProtection="1">
      <alignment horizontal="center" vertical="center" wrapText="1"/>
      <protection locked="0"/>
    </xf>
    <xf numFmtId="0" fontId="0" fillId="0" borderId="19" xfId="0" applyFont="1" applyBorder="1" applyProtection="1">
      <protection locked="0"/>
    </xf>
    <xf numFmtId="0" fontId="8" fillId="0" borderId="15" xfId="0" applyFont="1" applyBorder="1" applyAlignment="1">
      <alignment horizontal="left" vertical="center" wrapText="1" indent="2"/>
    </xf>
    <xf numFmtId="0" fontId="9" fillId="0" borderId="15" xfId="0" applyFont="1" applyBorder="1" applyAlignment="1">
      <alignment horizontal="justify" vertical="center" wrapText="1"/>
    </xf>
    <xf numFmtId="0" fontId="0" fillId="0" borderId="14" xfId="0" applyFont="1" applyBorder="1" applyAlignment="1">
      <alignment horizontal="center" vertical="center"/>
    </xf>
    <xf numFmtId="0" fontId="0" fillId="0" borderId="15" xfId="0" applyFont="1" applyBorder="1" applyAlignment="1" applyProtection="1">
      <alignment horizontal="center" vertical="center"/>
      <protection locked="0"/>
    </xf>
    <xf numFmtId="0" fontId="4" fillId="3" borderId="5" xfId="0" applyFont="1" applyFill="1" applyBorder="1" applyAlignment="1">
      <alignment horizontal="center" vertical="center" wrapText="1"/>
    </xf>
    <xf numFmtId="0" fontId="12" fillId="0" borderId="1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5"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0" fillId="0" borderId="15"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5" xfId="0" applyFont="1" applyBorder="1" applyAlignment="1" applyProtection="1">
      <alignment horizontal="center" wrapText="1"/>
      <protection locked="0"/>
    </xf>
    <xf numFmtId="0" fontId="0" fillId="0" borderId="15"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5" xfId="0" applyFont="1" applyBorder="1" applyAlignment="1" applyProtection="1">
      <alignment vertical="center" wrapText="1"/>
      <protection locked="0"/>
    </xf>
    <xf numFmtId="0" fontId="0" fillId="0" borderId="15" xfId="0" applyFont="1" applyBorder="1" applyAlignment="1">
      <alignment vertical="center" wrapText="1"/>
    </xf>
    <xf numFmtId="0" fontId="0" fillId="0" borderId="15" xfId="0" applyFont="1" applyBorder="1" applyAlignment="1">
      <alignment wrapText="1"/>
    </xf>
    <xf numFmtId="0" fontId="0" fillId="0" borderId="15" xfId="0" applyFont="1" applyBorder="1" applyAlignment="1" applyProtection="1">
      <alignment horizontal="justify" vertical="center" wrapText="1"/>
      <protection locked="0"/>
    </xf>
    <xf numFmtId="0" fontId="15" fillId="8" borderId="15" xfId="0" applyFont="1" applyFill="1" applyBorder="1" applyAlignment="1">
      <alignment horizontal="left"/>
    </xf>
    <xf numFmtId="0" fontId="15" fillId="8" borderId="15" xfId="0" applyFont="1" applyFill="1" applyBorder="1" applyAlignment="1">
      <alignment horizontal="left" wrapText="1"/>
    </xf>
    <xf numFmtId="0" fontId="16" fillId="9" borderId="15" xfId="0" applyFont="1" applyFill="1" applyBorder="1" applyAlignment="1" applyProtection="1">
      <alignment horizontal="center" vertical="center" wrapText="1"/>
      <protection locked="0"/>
    </xf>
    <xf numFmtId="0" fontId="17" fillId="8" borderId="15" xfId="0" applyFont="1" applyFill="1" applyBorder="1" applyAlignment="1">
      <alignment horizontal="left"/>
    </xf>
    <xf numFmtId="14" fontId="15" fillId="9" borderId="15" xfId="0" applyNumberFormat="1" applyFont="1" applyFill="1" applyBorder="1" applyAlignment="1" applyProtection="1">
      <alignment horizontal="center" vertical="center"/>
      <protection locked="0"/>
    </xf>
    <xf numFmtId="0" fontId="17" fillId="8" borderId="15" xfId="0" applyFont="1" applyFill="1" applyBorder="1" applyAlignment="1">
      <alignment horizontal="left" wrapText="1"/>
    </xf>
    <xf numFmtId="49" fontId="16" fillId="9" borderId="15" xfId="0" applyNumberFormat="1" applyFont="1" applyFill="1" applyBorder="1" applyAlignment="1" applyProtection="1">
      <alignment horizontal="center" vertical="center" wrapText="1"/>
      <protection locked="0"/>
    </xf>
    <xf numFmtId="0" fontId="18" fillId="8" borderId="15" xfId="0" applyFont="1" applyFill="1" applyBorder="1" applyAlignment="1">
      <alignment horizontal="left"/>
    </xf>
    <xf numFmtId="0" fontId="18" fillId="8" borderId="15" xfId="0" applyFont="1" applyFill="1" applyBorder="1" applyAlignment="1">
      <alignment horizontal="left" wrapText="1"/>
    </xf>
    <xf numFmtId="0" fontId="19" fillId="9" borderId="15" xfId="0" applyFont="1" applyFill="1" applyBorder="1" applyAlignment="1" applyProtection="1">
      <alignment horizontal="center" vertical="center" wrapText="1"/>
      <protection locked="0"/>
    </xf>
    <xf numFmtId="0" fontId="20" fillId="8" borderId="15" xfId="0" applyFont="1" applyFill="1" applyBorder="1" applyAlignment="1">
      <alignment horizontal="left"/>
    </xf>
    <xf numFmtId="0" fontId="20" fillId="8" borderId="15" xfId="0" applyFont="1" applyFill="1" applyBorder="1" applyAlignment="1">
      <alignment horizontal="left" wrapText="1"/>
    </xf>
    <xf numFmtId="0" fontId="19" fillId="9" borderId="16" xfId="0" applyFont="1" applyFill="1" applyBorder="1" applyAlignment="1" applyProtection="1">
      <alignment horizontal="center" vertical="center" wrapText="1"/>
      <protection locked="0"/>
    </xf>
    <xf numFmtId="0" fontId="18" fillId="9" borderId="15" xfId="0" applyFont="1" applyFill="1" applyBorder="1" applyAlignment="1" applyProtection="1">
      <alignment horizontal="center" wrapText="1"/>
      <protection locked="0"/>
    </xf>
    <xf numFmtId="0" fontId="15" fillId="9" borderId="15" xfId="0" applyFont="1" applyFill="1" applyBorder="1" applyAlignment="1" applyProtection="1">
      <alignment horizontal="center" vertical="center" wrapText="1"/>
      <protection locked="0"/>
    </xf>
    <xf numFmtId="0" fontId="15" fillId="9" borderId="16" xfId="0" applyFont="1" applyFill="1" applyBorder="1" applyAlignment="1" applyProtection="1">
      <alignment horizontal="center" wrapText="1"/>
      <protection locked="0"/>
    </xf>
    <xf numFmtId="0" fontId="15" fillId="9" borderId="15" xfId="0" applyFont="1" applyFill="1" applyBorder="1" applyAlignment="1" applyProtection="1">
      <alignment vertical="center" wrapText="1"/>
      <protection locked="0"/>
    </xf>
    <xf numFmtId="0" fontId="17" fillId="8" borderId="15" xfId="0" applyFont="1" applyFill="1" applyBorder="1" applyAlignment="1" applyProtection="1">
      <alignment horizontal="left"/>
      <protection locked="0"/>
    </xf>
    <xf numFmtId="0" fontId="17" fillId="8" borderId="15" xfId="0" applyFont="1" applyFill="1" applyBorder="1" applyAlignment="1" applyProtection="1">
      <alignment horizontal="left" wrapText="1"/>
      <protection locked="0"/>
    </xf>
    <xf numFmtId="0" fontId="14" fillId="0" borderId="15" xfId="0" applyFont="1" applyFill="1" applyBorder="1" applyAlignment="1" applyProtection="1">
      <alignment vertical="center"/>
      <protection locked="0"/>
    </xf>
    <xf numFmtId="0" fontId="21" fillId="0" borderId="15" xfId="0" applyFont="1" applyBorder="1" applyAlignment="1" applyProtection="1">
      <alignment horizontal="center" vertical="center" wrapText="1"/>
      <protection locked="0"/>
    </xf>
    <xf numFmtId="0" fontId="21" fillId="0" borderId="22" xfId="0" applyNumberFormat="1" applyFont="1" applyBorder="1" applyAlignment="1" applyProtection="1">
      <alignment horizontal="center" vertical="center" wrapText="1"/>
      <protection locked="0"/>
    </xf>
    <xf numFmtId="14" fontId="21" fillId="0" borderId="15" xfId="0" applyNumberFormat="1" applyFont="1" applyBorder="1" applyAlignment="1" applyProtection="1">
      <alignment horizontal="center" vertical="center" wrapText="1"/>
      <protection locked="0"/>
    </xf>
    <xf numFmtId="0" fontId="21" fillId="0" borderId="22" xfId="0" applyNumberFormat="1" applyFont="1" applyBorder="1" applyAlignment="1" applyProtection="1">
      <alignment horizontal="left" vertical="top" wrapText="1"/>
      <protection locked="0"/>
    </xf>
    <xf numFmtId="0" fontId="21" fillId="0" borderId="17"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protection locked="0"/>
    </xf>
    <xf numFmtId="0" fontId="22" fillId="0" borderId="15" xfId="0" applyFont="1" applyBorder="1" applyAlignment="1" applyProtection="1">
      <alignment horizontal="left" vertical="top" wrapText="1"/>
      <protection locked="0"/>
    </xf>
    <xf numFmtId="0" fontId="23" fillId="0" borderId="32" xfId="0" applyFont="1" applyBorder="1" applyAlignment="1" applyProtection="1">
      <alignment horizontal="center" vertical="center" wrapText="1"/>
      <protection locked="0"/>
    </xf>
    <xf numFmtId="0" fontId="23" fillId="0" borderId="32" xfId="0" applyFont="1" applyBorder="1" applyAlignment="1" applyProtection="1">
      <alignment vertical="center" wrapText="1"/>
      <protection locked="0"/>
    </xf>
    <xf numFmtId="0" fontId="23" fillId="0" borderId="32" xfId="0" applyFont="1" applyBorder="1" applyAlignment="1" applyProtection="1">
      <alignment horizontal="center" vertical="center"/>
      <protection locked="0"/>
    </xf>
    <xf numFmtId="0" fontId="24" fillId="0" borderId="33" xfId="0" applyFont="1" applyBorder="1" applyAlignment="1" applyProtection="1">
      <alignment horizontal="left" vertical="center" wrapText="1"/>
      <protection locked="0"/>
    </xf>
    <xf numFmtId="17" fontId="24" fillId="0" borderId="33" xfId="0" applyNumberFormat="1" applyFont="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0" fillId="9" borderId="15" xfId="0" applyFont="1" applyFill="1" applyBorder="1" applyProtection="1">
      <protection locked="0"/>
    </xf>
    <xf numFmtId="0" fontId="25" fillId="0" borderId="15" xfId="0" applyFont="1" applyBorder="1" applyAlignment="1" applyProtection="1">
      <alignment horizontal="left" wrapText="1"/>
      <protection locked="0"/>
    </xf>
    <xf numFmtId="0" fontId="26" fillId="0" borderId="15" xfId="0" applyFont="1" applyBorder="1" applyAlignment="1" applyProtection="1">
      <alignment horizontal="left" wrapText="1"/>
      <protection locked="0"/>
    </xf>
    <xf numFmtId="0" fontId="9" fillId="0" borderId="15" xfId="0" applyFont="1" applyBorder="1" applyAlignment="1" applyProtection="1">
      <alignment horizontal="justify" vertical="center" wrapText="1"/>
      <protection locked="0"/>
    </xf>
    <xf numFmtId="0" fontId="0" fillId="0" borderId="15" xfId="0" applyFont="1" applyBorder="1" applyAlignment="1" applyProtection="1">
      <alignment horizontal="left"/>
      <protection locked="0"/>
    </xf>
    <xf numFmtId="0" fontId="27" fillId="0" borderId="15" xfId="0" applyFont="1" applyBorder="1" applyAlignment="1" applyProtection="1">
      <alignment horizontal="center"/>
      <protection locked="0"/>
    </xf>
    <xf numFmtId="0" fontId="27" fillId="0" borderId="15" xfId="0" applyFont="1" applyBorder="1" applyAlignment="1" applyProtection="1">
      <alignment wrapText="1"/>
      <protection locked="0"/>
    </xf>
    <xf numFmtId="0" fontId="27" fillId="0" borderId="15" xfId="0" applyFont="1" applyBorder="1" applyAlignment="1">
      <alignment wrapText="1"/>
    </xf>
    <xf numFmtId="14" fontId="27" fillId="0" borderId="15" xfId="0" applyNumberFormat="1" applyFont="1" applyBorder="1" applyAlignment="1" applyProtection="1">
      <alignment horizontal="center" vertical="center" wrapText="1"/>
      <protection locked="0"/>
    </xf>
    <xf numFmtId="0" fontId="27" fillId="0" borderId="22" xfId="0" applyNumberFormat="1" applyFont="1" applyBorder="1" applyAlignment="1" applyProtection="1">
      <alignment horizontal="center" vertical="center" wrapText="1"/>
      <protection locked="0"/>
    </xf>
    <xf numFmtId="0" fontId="27" fillId="0" borderId="15" xfId="0" applyFont="1" applyBorder="1" applyProtection="1">
      <protection locked="0"/>
    </xf>
    <xf numFmtId="14" fontId="27" fillId="0" borderId="18" xfId="0" applyNumberFormat="1" applyFont="1" applyBorder="1" applyAlignment="1" applyProtection="1">
      <alignment horizontal="center" vertical="center" wrapText="1"/>
      <protection locked="0"/>
    </xf>
    <xf numFmtId="0" fontId="27" fillId="0" borderId="19" xfId="0" applyFont="1" applyBorder="1" applyProtection="1">
      <protection locked="0"/>
    </xf>
    <xf numFmtId="0" fontId="27" fillId="0" borderId="15"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5"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19" xfId="0" applyFont="1" applyBorder="1" applyAlignment="1" applyProtection="1">
      <alignment horizontal="center" vertical="center" wrapText="1"/>
      <protection locked="0"/>
    </xf>
    <xf numFmtId="0" fontId="0" fillId="0" borderId="15" xfId="0" applyBorder="1" applyAlignment="1">
      <alignment vertical="center"/>
    </xf>
    <xf numFmtId="0" fontId="0" fillId="0" borderId="19" xfId="0" applyFont="1" applyBorder="1" applyAlignment="1" applyProtection="1">
      <alignment wrapText="1"/>
      <protection locked="0"/>
    </xf>
    <xf numFmtId="0" fontId="0" fillId="0" borderId="19" xfId="0" applyFont="1" applyBorder="1" applyAlignment="1" applyProtection="1">
      <alignment vertical="center"/>
      <protection locked="0"/>
    </xf>
    <xf numFmtId="0" fontId="27" fillId="0" borderId="19" xfId="0" applyFont="1" applyBorder="1" applyAlignment="1" applyProtection="1">
      <alignment wrapText="1"/>
      <protection locked="0"/>
    </xf>
    <xf numFmtId="0" fontId="27" fillId="0" borderId="19" xfId="0" applyFont="1" applyBorder="1" applyAlignment="1" applyProtection="1">
      <alignment vertical="center" wrapText="1"/>
      <protection locked="0"/>
    </xf>
    <xf numFmtId="0" fontId="0" fillId="0" borderId="15" xfId="0" applyFont="1" applyBorder="1" applyAlignment="1" applyProtection="1">
      <alignment horizontal="justify" vertical="top"/>
      <protection locked="0"/>
    </xf>
    <xf numFmtId="0" fontId="27" fillId="0" borderId="18" xfId="0" applyFont="1" applyBorder="1" applyAlignment="1" applyProtection="1">
      <alignment horizontal="center"/>
      <protection locked="0"/>
    </xf>
    <xf numFmtId="0" fontId="27" fillId="0" borderId="20" xfId="0" applyFont="1" applyFill="1" applyBorder="1" applyAlignment="1" applyProtection="1">
      <alignment wrapText="1"/>
      <protection locked="0"/>
    </xf>
    <xf numFmtId="0" fontId="27" fillId="0" borderId="15" xfId="0" applyFont="1" applyBorder="1"/>
    <xf numFmtId="0" fontId="27" fillId="0" borderId="15" xfId="0" applyFont="1" applyBorder="1" applyAlignment="1" applyProtection="1">
      <alignment horizontal="justify" vertical="top"/>
      <protection locked="0"/>
    </xf>
    <xf numFmtId="0" fontId="27" fillId="0" borderId="15" xfId="0" applyFont="1" applyFill="1" applyBorder="1" applyAlignment="1" applyProtection="1">
      <alignment wrapText="1"/>
      <protection locked="0"/>
    </xf>
    <xf numFmtId="0" fontId="0" fillId="0" borderId="19" xfId="0" applyFont="1" applyBorder="1" applyAlignment="1" applyProtection="1">
      <alignment horizontal="center" vertical="center"/>
      <protection locked="0"/>
    </xf>
    <xf numFmtId="0" fontId="21" fillId="0" borderId="15" xfId="0" applyFont="1" applyBorder="1" applyAlignment="1">
      <alignment wrapText="1"/>
    </xf>
    <xf numFmtId="0" fontId="21" fillId="0" borderId="15" xfId="0" applyNumberFormat="1" applyFont="1" applyBorder="1" applyAlignment="1">
      <alignment wrapText="1"/>
    </xf>
    <xf numFmtId="0" fontId="21" fillId="9" borderId="15" xfId="0" applyNumberFormat="1" applyFont="1" applyFill="1" applyBorder="1" applyAlignment="1">
      <alignment wrapText="1"/>
    </xf>
    <xf numFmtId="14" fontId="16" fillId="9" borderId="15" xfId="0" applyNumberFormat="1" applyFont="1" applyFill="1" applyBorder="1" applyAlignment="1">
      <alignment horizontal="center" vertical="center" wrapText="1"/>
    </xf>
    <xf numFmtId="0" fontId="0" fillId="0" borderId="15" xfId="0" applyNumberFormat="1" applyBorder="1" applyAlignment="1" applyProtection="1">
      <alignment horizontal="center" vertical="center" wrapText="1"/>
      <protection locked="0"/>
    </xf>
    <xf numFmtId="49" fontId="16" fillId="9" borderId="15" xfId="0" applyNumberFormat="1" applyFont="1" applyFill="1" applyBorder="1" applyAlignment="1">
      <alignment horizontal="center" vertical="center" wrapText="1"/>
    </xf>
    <xf numFmtId="49" fontId="29" fillId="9" borderId="15" xfId="0" applyNumberFormat="1" applyFont="1" applyFill="1" applyBorder="1" applyAlignment="1">
      <alignment horizontal="center" vertical="center" wrapText="1"/>
    </xf>
    <xf numFmtId="0" fontId="16" fillId="9" borderId="15" xfId="0" applyFont="1" applyFill="1" applyBorder="1" applyAlignment="1">
      <alignment horizontal="center" vertical="center" wrapText="1"/>
    </xf>
    <xf numFmtId="14" fontId="30" fillId="0" borderId="15"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14" fontId="29" fillId="0" borderId="15" xfId="0" applyNumberFormat="1" applyFont="1" applyFill="1" applyBorder="1" applyAlignment="1">
      <alignment horizontal="center" vertical="center" wrapText="1"/>
    </xf>
    <xf numFmtId="14" fontId="15" fillId="9" borderId="15" xfId="0" applyNumberFormat="1" applyFont="1" applyFill="1" applyBorder="1" applyAlignment="1">
      <alignment horizontal="center" vertical="center" wrapText="1"/>
    </xf>
    <xf numFmtId="14" fontId="30" fillId="9" borderId="15" xfId="0" applyNumberFormat="1" applyFont="1" applyFill="1" applyBorder="1" applyAlignment="1">
      <alignment horizontal="center" vertical="center" wrapText="1"/>
    </xf>
    <xf numFmtId="14" fontId="19" fillId="9" borderId="15" xfId="0" applyNumberFormat="1" applyFont="1" applyFill="1" applyBorder="1" applyAlignment="1">
      <alignment horizontal="center" vertical="center" wrapText="1"/>
    </xf>
    <xf numFmtId="14"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14" fontId="27" fillId="0" borderId="15" xfId="0" applyNumberFormat="1" applyFont="1" applyFill="1" applyBorder="1" applyAlignment="1">
      <alignment vertical="center" wrapText="1"/>
    </xf>
    <xf numFmtId="0" fontId="31" fillId="0" borderId="15" xfId="0" applyFont="1" applyFill="1" applyBorder="1" applyAlignment="1">
      <alignment vertical="center"/>
    </xf>
    <xf numFmtId="0" fontId="31" fillId="0" borderId="15" xfId="0" applyFont="1" applyFill="1" applyBorder="1" applyAlignment="1">
      <alignment horizontal="left" vertical="center" wrapText="1"/>
    </xf>
    <xf numFmtId="0" fontId="27" fillId="0" borderId="15" xfId="0" applyFont="1" applyBorder="1" applyAlignment="1">
      <alignment vertical="center"/>
    </xf>
    <xf numFmtId="0" fontId="27" fillId="0" borderId="15" xfId="0" applyFont="1" applyBorder="1" applyAlignment="1" applyProtection="1">
      <alignment vertical="center"/>
      <protection locked="0"/>
    </xf>
    <xf numFmtId="0" fontId="32" fillId="9" borderId="15" xfId="0" applyFont="1" applyFill="1" applyBorder="1" applyAlignment="1">
      <alignment horizontal="center" vertical="center" wrapText="1"/>
    </xf>
    <xf numFmtId="0" fontId="27" fillId="0" borderId="17" xfId="0" applyFont="1" applyBorder="1" applyAlignment="1" applyProtection="1">
      <alignment wrapText="1"/>
      <protection locked="0"/>
    </xf>
    <xf numFmtId="0" fontId="27" fillId="0" borderId="15" xfId="0" applyFont="1" applyBorder="1" applyAlignment="1" applyProtection="1">
      <alignment horizontal="center" vertical="center"/>
      <protection locked="0"/>
    </xf>
    <xf numFmtId="0" fontId="27" fillId="0" borderId="19" xfId="0" applyFont="1" applyBorder="1" applyAlignment="1" applyProtection="1">
      <alignment horizontal="center" vertical="center" wrapText="1"/>
      <protection locked="0"/>
    </xf>
    <xf numFmtId="0" fontId="31" fillId="0" borderId="15" xfId="0" applyFont="1" applyFill="1" applyBorder="1" applyAlignment="1">
      <alignment horizontal="center" vertical="center"/>
    </xf>
    <xf numFmtId="0" fontId="31" fillId="0" borderId="15" xfId="0" applyFont="1" applyFill="1" applyBorder="1" applyAlignment="1">
      <alignment vertical="center" wrapText="1"/>
    </xf>
    <xf numFmtId="0" fontId="33" fillId="9" borderId="15" xfId="0" applyFont="1" applyFill="1" applyBorder="1" applyAlignment="1">
      <alignment horizontal="center" vertical="center" wrapText="1"/>
    </xf>
    <xf numFmtId="0" fontId="27" fillId="0" borderId="15" xfId="0" applyFont="1" applyBorder="1" applyAlignment="1" applyProtection="1">
      <alignment horizontal="center" wrapText="1"/>
      <protection locked="0"/>
    </xf>
    <xf numFmtId="0" fontId="27" fillId="0" borderId="15" xfId="0" applyFont="1" applyBorder="1" applyAlignment="1">
      <alignment horizontal="center" vertical="center" wrapText="1"/>
    </xf>
    <xf numFmtId="0" fontId="14" fillId="0" borderId="22" xfId="0" applyNumberFormat="1" applyFont="1" applyBorder="1" applyAlignment="1" applyProtection="1">
      <alignment horizontal="center" vertical="center" wrapText="1"/>
      <protection locked="0"/>
    </xf>
    <xf numFmtId="0" fontId="14" fillId="0" borderId="19" xfId="0" applyFont="1" applyBorder="1" applyAlignment="1" applyProtection="1">
      <alignment wrapText="1"/>
      <protection locked="0"/>
    </xf>
    <xf numFmtId="0" fontId="0" fillId="0" borderId="19" xfId="0" applyFont="1" applyBorder="1" applyAlignment="1" applyProtection="1">
      <alignment horizontal="center"/>
      <protection locked="0"/>
    </xf>
    <xf numFmtId="14" fontId="14" fillId="0" borderId="15" xfId="0" applyNumberFormat="1" applyFont="1" applyBorder="1" applyAlignment="1" applyProtection="1">
      <alignment horizontal="center" vertical="center" wrapText="1"/>
      <protection locked="0"/>
    </xf>
    <xf numFmtId="0" fontId="0" fillId="0" borderId="17" xfId="0" applyFont="1" applyBorder="1" applyAlignment="1" applyProtection="1">
      <alignment horizontal="center" wrapText="1"/>
      <protection locked="0"/>
    </xf>
    <xf numFmtId="0" fontId="0" fillId="0" borderId="0" xfId="0" applyFont="1" applyAlignment="1">
      <alignment horizontal="center" vertical="center" wrapText="1"/>
    </xf>
    <xf numFmtId="0" fontId="0" fillId="0" borderId="15" xfId="0" applyNumberFormat="1" applyFont="1" applyBorder="1" applyAlignment="1" applyProtection="1">
      <alignment horizontal="center" vertical="center" wrapText="1"/>
      <protection locked="0"/>
    </xf>
    <xf numFmtId="14" fontId="0" fillId="0" borderId="15" xfId="0" applyNumberFormat="1" applyFont="1" applyFill="1" applyBorder="1" applyAlignment="1" applyProtection="1">
      <alignment horizontal="center" vertical="center" wrapText="1"/>
      <protection locked="0"/>
    </xf>
    <xf numFmtId="0" fontId="0" fillId="0" borderId="22" xfId="0" applyNumberFormat="1"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14" fontId="0" fillId="0" borderId="22" xfId="0" applyNumberFormat="1" applyFont="1" applyFill="1" applyBorder="1" applyAlignment="1" applyProtection="1">
      <alignment horizontal="center" vertical="center" wrapText="1"/>
      <protection locked="0"/>
    </xf>
    <xf numFmtId="0" fontId="0" fillId="0" borderId="15" xfId="0" applyFill="1" applyBorder="1" applyAlignment="1">
      <alignment horizontal="center"/>
    </xf>
    <xf numFmtId="0" fontId="0" fillId="0" borderId="15" xfId="0" applyNumberFormat="1"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protection locked="0"/>
    </xf>
    <xf numFmtId="0" fontId="0" fillId="0" borderId="15"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0" fillId="0" borderId="15" xfId="0" applyFont="1" applyFill="1" applyBorder="1" applyAlignment="1">
      <alignment horizontal="center" vertical="center" wrapText="1"/>
    </xf>
    <xf numFmtId="0" fontId="0" fillId="0" borderId="15" xfId="0" applyFont="1" applyFill="1" applyBorder="1" applyAlignment="1" applyProtection="1">
      <alignment horizontal="center" wrapText="1"/>
      <protection locked="0"/>
    </xf>
    <xf numFmtId="0" fontId="0" fillId="0" borderId="15" xfId="0" applyFont="1" applyBorder="1" applyAlignment="1">
      <alignment horizontal="center" vertical="center" wrapText="1"/>
    </xf>
    <xf numFmtId="0" fontId="0" fillId="0" borderId="19" xfId="0" applyFont="1" applyBorder="1" applyAlignment="1" applyProtection="1">
      <alignment horizontal="center" wrapText="1"/>
      <protection locked="0"/>
    </xf>
    <xf numFmtId="0" fontId="0" fillId="0" borderId="15" xfId="0" applyFont="1" applyBorder="1" applyAlignment="1">
      <alignment horizontal="center" vertical="top" wrapText="1"/>
    </xf>
    <xf numFmtId="0" fontId="0" fillId="0" borderId="15"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8" xfId="0" applyFont="1" applyBorder="1" applyProtection="1">
      <protection locked="0"/>
    </xf>
    <xf numFmtId="0" fontId="34" fillId="0" borderId="15" xfId="0" applyFont="1" applyBorder="1" applyAlignment="1">
      <alignment horizontal="left" vertical="center" wrapText="1"/>
    </xf>
    <xf numFmtId="0" fontId="34" fillId="0" borderId="15" xfId="0" applyFont="1" applyBorder="1" applyAlignment="1" applyProtection="1">
      <alignment horizontal="justify" vertical="center" wrapText="1"/>
      <protection locked="0"/>
    </xf>
    <xf numFmtId="0" fontId="0" fillId="0" borderId="17" xfId="0" applyFont="1" applyBorder="1" applyAlignment="1" applyProtection="1">
      <alignment vertical="center" wrapText="1"/>
      <protection locked="0"/>
    </xf>
    <xf numFmtId="0" fontId="0" fillId="0" borderId="15" xfId="0" applyFont="1" applyFill="1" applyBorder="1" applyAlignment="1" applyProtection="1">
      <alignment wrapText="1"/>
      <protection locked="0"/>
    </xf>
    <xf numFmtId="0" fontId="0" fillId="0" borderId="15" xfId="0" applyBorder="1"/>
    <xf numFmtId="14" fontId="0" fillId="0" borderId="15" xfId="0" applyNumberFormat="1" applyBorder="1" applyAlignment="1">
      <alignment horizontal="center"/>
    </xf>
    <xf numFmtId="0" fontId="0" fillId="0" borderId="22" xfId="0" applyBorder="1"/>
    <xf numFmtId="0" fontId="0" fillId="0" borderId="22" xfId="0" applyNumberFormat="1" applyFont="1" applyFill="1" applyBorder="1"/>
    <xf numFmtId="0" fontId="0" fillId="0" borderId="22" xfId="0" applyNumberFormat="1" applyBorder="1"/>
    <xf numFmtId="0" fontId="26" fillId="0" borderId="15" xfId="0" applyFont="1" applyBorder="1" applyAlignment="1">
      <alignment vertical="center" wrapText="1"/>
    </xf>
    <xf numFmtId="0" fontId="0" fillId="0" borderId="15" xfId="0" applyFont="1" applyBorder="1" applyAlignment="1" applyProtection="1">
      <alignment vertical="center"/>
      <protection locked="0"/>
    </xf>
    <xf numFmtId="0" fontId="0" fillId="0" borderId="15" xfId="0" applyFont="1" applyBorder="1" applyAlignment="1" applyProtection="1">
      <alignment vertical="top" wrapText="1"/>
      <protection locked="0"/>
    </xf>
    <xf numFmtId="0" fontId="0" fillId="0" borderId="15" xfId="0" applyFont="1" applyFill="1" applyBorder="1" applyProtection="1">
      <protection locked="0"/>
    </xf>
    <xf numFmtId="0" fontId="0" fillId="0" borderId="19" xfId="0" applyNumberFormat="1" applyFont="1" applyBorder="1" applyAlignment="1" applyProtection="1">
      <alignment horizontal="center" vertical="center" wrapText="1"/>
      <protection locked="0"/>
    </xf>
    <xf numFmtId="0" fontId="0" fillId="0" borderId="19" xfId="0" applyFont="1" applyBorder="1" applyAlignment="1" applyProtection="1">
      <alignment vertical="top" wrapText="1"/>
      <protection locked="0"/>
    </xf>
    <xf numFmtId="0" fontId="0" fillId="0" borderId="19" xfId="0" applyFont="1" applyFill="1" applyBorder="1" applyProtection="1">
      <protection locked="0"/>
    </xf>
    <xf numFmtId="0" fontId="0" fillId="0" borderId="19" xfId="0" applyFont="1" applyFill="1" applyBorder="1" applyAlignment="1" applyProtection="1">
      <alignment horizontal="left" vertical="center" wrapText="1"/>
      <protection locked="0"/>
    </xf>
    <xf numFmtId="0" fontId="0" fillId="0" borderId="14" xfId="0" applyBorder="1"/>
    <xf numFmtId="0" fontId="21" fillId="0" borderId="19" xfId="0" applyNumberFormat="1" applyFont="1" applyBorder="1" applyAlignment="1" applyProtection="1">
      <alignment horizontal="center" vertical="center" wrapText="1"/>
      <protection locked="0"/>
    </xf>
    <xf numFmtId="0" fontId="21" fillId="0" borderId="15" xfId="0" applyFont="1" applyBorder="1" applyAlignment="1" applyProtection="1">
      <alignment vertical="center" wrapText="1"/>
      <protection locked="0"/>
    </xf>
    <xf numFmtId="0" fontId="21" fillId="0" borderId="15" xfId="0" applyFont="1" applyBorder="1" applyAlignment="1" applyProtection="1">
      <alignment wrapText="1"/>
      <protection locked="0"/>
    </xf>
    <xf numFmtId="0" fontId="21" fillId="0" borderId="19" xfId="0" applyFont="1" applyBorder="1" applyAlignment="1" applyProtection="1">
      <alignment wrapText="1"/>
      <protection locked="0"/>
    </xf>
    <xf numFmtId="0" fontId="0" fillId="0" borderId="15" xfId="0" applyBorder="1" applyAlignment="1">
      <alignment horizontal="center"/>
    </xf>
    <xf numFmtId="0" fontId="9" fillId="0" borderId="35" xfId="0" applyFont="1" applyBorder="1" applyAlignment="1">
      <alignment horizontal="center" vertical="center" wrapText="1"/>
    </xf>
    <xf numFmtId="0" fontId="9" fillId="0" borderId="0" xfId="0" applyFont="1" applyBorder="1" applyAlignment="1">
      <alignment horizontal="center" vertical="center" wrapText="1"/>
    </xf>
    <xf numFmtId="0" fontId="2" fillId="0" borderId="15" xfId="0" applyFont="1" applyBorder="1" applyAlignment="1">
      <alignment horizontal="center" vertical="center"/>
    </xf>
    <xf numFmtId="0" fontId="8"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16" xfId="0" applyFont="1" applyBorder="1" applyAlignment="1">
      <alignment horizontal="justify" vertical="center" wrapText="1"/>
    </xf>
    <xf numFmtId="10" fontId="9" fillId="0" borderId="15" xfId="0" applyNumberFormat="1" applyFont="1" applyBorder="1" applyAlignment="1">
      <alignment horizontal="center" vertical="center" wrapText="1"/>
    </xf>
    <xf numFmtId="10" fontId="9" fillId="0" borderId="16" xfId="0" applyNumberFormat="1" applyFont="1" applyBorder="1" applyAlignment="1">
      <alignment horizontal="center" vertical="center" wrapText="1"/>
    </xf>
    <xf numFmtId="0" fontId="2" fillId="0" borderId="15" xfId="0" applyFont="1" applyBorder="1" applyAlignment="1">
      <alignment horizontal="center"/>
    </xf>
    <xf numFmtId="10" fontId="8" fillId="0" borderId="15" xfId="0" applyNumberFormat="1" applyFont="1" applyBorder="1" applyAlignment="1">
      <alignment horizontal="center" vertical="center" wrapText="1"/>
    </xf>
    <xf numFmtId="0" fontId="35" fillId="0" borderId="15" xfId="0" applyFont="1" applyFill="1" applyBorder="1" applyAlignment="1">
      <alignment horizontal="justify" vertical="center" wrapText="1"/>
    </xf>
    <xf numFmtId="0" fontId="4" fillId="3" borderId="7" xfId="0" applyFont="1" applyFill="1" applyBorder="1" applyAlignment="1" applyProtection="1">
      <alignment horizontal="center" vertical="center" wrapText="1"/>
      <protection locked="0"/>
    </xf>
    <xf numFmtId="0" fontId="8" fillId="0" borderId="15" xfId="0" applyFont="1" applyBorder="1" applyAlignment="1">
      <alignment horizontal="center" vertical="center" wrapText="1"/>
    </xf>
    <xf numFmtId="0" fontId="9" fillId="0" borderId="15" xfId="0" applyFont="1" applyBorder="1" applyAlignment="1">
      <alignment horizontal="center" vertical="center" wrapText="1"/>
    </xf>
    <xf numFmtId="10" fontId="9" fillId="0" borderId="15" xfId="0" applyNumberFormat="1" applyFont="1" applyBorder="1" applyAlignment="1">
      <alignment horizontal="center" vertical="center" wrapText="1"/>
    </xf>
    <xf numFmtId="0" fontId="8" fillId="0" borderId="15" xfId="0" applyFont="1" applyBorder="1" applyAlignment="1">
      <alignment vertical="center" wrapText="1"/>
    </xf>
    <xf numFmtId="0" fontId="9" fillId="0" borderId="15" xfId="0" applyFont="1" applyBorder="1" applyAlignment="1">
      <alignment horizontal="center" wrapText="1"/>
    </xf>
    <xf numFmtId="10" fontId="9" fillId="0" borderId="15" xfId="0" applyNumberFormat="1" applyFont="1" applyBorder="1" applyAlignment="1">
      <alignment horizontal="center" wrapText="1"/>
    </xf>
    <xf numFmtId="0" fontId="8" fillId="0" borderId="16"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21" xfId="0" applyBorder="1" applyAlignment="1">
      <alignment horizontal="center" vertical="center" wrapText="1"/>
    </xf>
    <xf numFmtId="10" fontId="9" fillId="0" borderId="16" xfId="0" applyNumberFormat="1" applyFont="1" applyBorder="1" applyAlignment="1">
      <alignment horizontal="center" vertical="center" wrapText="1"/>
    </xf>
    <xf numFmtId="10" fontId="9" fillId="0" borderId="20" xfId="0" applyNumberFormat="1" applyFont="1" applyBorder="1" applyAlignment="1">
      <alignment horizontal="center" vertical="center" wrapText="1"/>
    </xf>
    <xf numFmtId="10" fontId="0" fillId="0" borderId="21" xfId="0" applyNumberFormat="1" applyBorder="1" applyAlignment="1">
      <alignment horizontal="center" vertical="center" wrapText="1"/>
    </xf>
    <xf numFmtId="10" fontId="9" fillId="0" borderId="21" xfId="0" applyNumberFormat="1" applyFont="1" applyBorder="1" applyAlignment="1">
      <alignment horizontal="center" vertical="center" wrapText="1"/>
    </xf>
    <xf numFmtId="0" fontId="0" fillId="0" borderId="20" xfId="0" applyBorder="1" applyAlignment="1">
      <alignment horizontal="center" vertical="center" wrapText="1"/>
    </xf>
    <xf numFmtId="10" fontId="0" fillId="0" borderId="20" xfId="0" applyNumberFormat="1" applyBorder="1" applyAlignment="1">
      <alignment horizontal="center" vertical="center" wrapText="1"/>
    </xf>
    <xf numFmtId="0" fontId="2" fillId="0" borderId="15" xfId="0" applyFont="1" applyBorder="1" applyAlignment="1">
      <alignment vertical="center" wrapText="1"/>
    </xf>
    <xf numFmtId="0" fontId="9" fillId="0" borderId="1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2" fillId="0" borderId="16" xfId="0" applyFont="1" applyBorder="1" applyAlignment="1">
      <alignment horizontal="justify" vertical="center" wrapText="1"/>
    </xf>
    <xf numFmtId="0" fontId="12"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9" fillId="0" borderId="15" xfId="0" applyFont="1" applyBorder="1" applyAlignment="1">
      <alignment horizontal="left" vertical="center" wrapText="1"/>
    </xf>
    <xf numFmtId="0" fontId="8" fillId="0" borderId="22" xfId="0" applyFont="1" applyBorder="1" applyAlignment="1">
      <alignment horizontal="left" vertical="center" wrapText="1"/>
    </xf>
    <xf numFmtId="0" fontId="8" fillId="0" borderId="18" xfId="0" applyFont="1" applyBorder="1" applyAlignment="1">
      <alignment horizontal="left" vertical="center" wrapText="1"/>
    </xf>
    <xf numFmtId="0" fontId="9" fillId="0" borderId="1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6" fillId="6" borderId="17"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0" borderId="7" xfId="0" applyBorder="1" applyAlignment="1">
      <alignment horizontal="center" vertical="center" wrapText="1"/>
    </xf>
    <xf numFmtId="0" fontId="9" fillId="0" borderId="16" xfId="0" applyFont="1" applyFill="1" applyBorder="1" applyAlignment="1">
      <alignment horizontal="center" vertical="center" wrapText="1"/>
    </xf>
    <xf numFmtId="0" fontId="4" fillId="4" borderId="8" xfId="0" applyFont="1" applyFill="1" applyBorder="1" applyAlignment="1" applyProtection="1">
      <alignment horizontal="center" vertical="center" wrapText="1"/>
      <protection locked="0"/>
    </xf>
    <xf numFmtId="9" fontId="4" fillId="4" borderId="8" xfId="1"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9" fontId="4" fillId="4" borderId="8" xfId="1" applyNumberFormat="1" applyFont="1" applyFill="1" applyBorder="1" applyAlignment="1">
      <alignment horizontal="center" vertical="center" wrapText="1"/>
    </xf>
    <xf numFmtId="0" fontId="0" fillId="0" borderId="14" xfId="0" applyBorder="1" applyProtection="1">
      <protection locked="0"/>
    </xf>
    <xf numFmtId="14" fontId="0" fillId="0" borderId="15" xfId="0" applyNumberFormat="1" applyBorder="1" applyProtection="1">
      <protection locked="0"/>
    </xf>
    <xf numFmtId="0" fontId="0" fillId="0" borderId="15" xfId="0" applyBorder="1" applyAlignment="1" applyProtection="1">
      <alignment wrapText="1"/>
      <protection locked="0"/>
    </xf>
    <xf numFmtId="0" fontId="26" fillId="0" borderId="15" xfId="0" applyFont="1" applyBorder="1" applyAlignment="1" applyProtection="1">
      <alignment vertical="center" wrapText="1"/>
      <protection locked="0"/>
    </xf>
    <xf numFmtId="0" fontId="0" fillId="0" borderId="0" xfId="0" applyAlignment="1">
      <alignment wrapText="1"/>
    </xf>
    <xf numFmtId="0" fontId="0" fillId="0" borderId="15" xfId="0" applyBorder="1" applyAlignment="1" applyProtection="1">
      <alignment horizontal="center"/>
      <protection locked="0"/>
    </xf>
    <xf numFmtId="15" fontId="0" fillId="0" borderId="15" xfId="0" applyNumberFormat="1" applyBorder="1" applyAlignment="1" applyProtection="1">
      <alignment horizontal="center"/>
      <protection locked="0"/>
    </xf>
    <xf numFmtId="0" fontId="0" fillId="0" borderId="15" xfId="0" applyBorder="1" applyAlignment="1" applyProtection="1">
      <alignment vertical="center"/>
      <protection locked="0"/>
    </xf>
    <xf numFmtId="14" fontId="0" fillId="0" borderId="15" xfId="0" applyNumberFormat="1" applyBorder="1" applyAlignment="1" applyProtection="1">
      <alignment horizontal="center" vertical="center"/>
      <protection locked="0"/>
    </xf>
    <xf numFmtId="0" fontId="0" fillId="0" borderId="15" xfId="0" applyBorder="1" applyAlignment="1" applyProtection="1">
      <alignment vertical="center" wrapText="1"/>
      <protection locked="0"/>
    </xf>
    <xf numFmtId="0" fontId="0" fillId="0" borderId="15" xfId="0" applyBorder="1" applyProtection="1">
      <protection locked="0"/>
    </xf>
    <xf numFmtId="14" fontId="0" fillId="0" borderId="15" xfId="0" applyNumberFormat="1" applyBorder="1" applyAlignment="1" applyProtection="1">
      <alignment horizontal="center"/>
      <protection locked="0"/>
    </xf>
    <xf numFmtId="0" fontId="0" fillId="0" borderId="15" xfId="0" applyFill="1" applyBorder="1" applyAlignment="1" applyProtection="1">
      <alignment vertical="center" wrapText="1"/>
      <protection locked="0"/>
    </xf>
    <xf numFmtId="0" fontId="0" fillId="0" borderId="15" xfId="0" applyFill="1" applyBorder="1" applyAlignment="1" applyProtection="1">
      <alignment wrapText="1"/>
      <protection locked="0"/>
    </xf>
    <xf numFmtId="0" fontId="0" fillId="0" borderId="15" xfId="0" applyFill="1" applyBorder="1" applyProtection="1">
      <protection locked="0"/>
    </xf>
    <xf numFmtId="0" fontId="26" fillId="0" borderId="15" xfId="0" applyFon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5" xfId="0" applyBorder="1" applyAlignment="1" applyProtection="1">
      <alignment horizontal="left" vertical="top"/>
      <protection locked="0"/>
    </xf>
    <xf numFmtId="0" fontId="0" fillId="0" borderId="15" xfId="0" applyBorder="1" applyAlignment="1" applyProtection="1">
      <alignment horizontal="left" vertical="top" wrapText="1"/>
      <protection locked="0"/>
    </xf>
    <xf numFmtId="14" fontId="0" fillId="0" borderId="18" xfId="0" applyNumberFormat="1" applyBorder="1" applyAlignment="1" applyProtection="1">
      <alignment horizontal="center" vertical="center" wrapText="1"/>
      <protection locked="0"/>
    </xf>
    <xf numFmtId="0" fontId="0" fillId="0" borderId="15" xfId="0" applyBorder="1" applyAlignment="1" applyProtection="1">
      <alignment vertical="top" wrapText="1"/>
      <protection locked="0"/>
    </xf>
    <xf numFmtId="14" fontId="0" fillId="0" borderId="18" xfId="0" applyNumberFormat="1" applyBorder="1" applyAlignment="1" applyProtection="1">
      <alignment vertical="center" wrapText="1"/>
      <protection locked="0"/>
    </xf>
    <xf numFmtId="0" fontId="0" fillId="0" borderId="15" xfId="0" applyBorder="1" applyAlignment="1" applyProtection="1">
      <alignment horizontal="left" wrapText="1"/>
      <protection locked="0"/>
    </xf>
    <xf numFmtId="0" fontId="0" fillId="0" borderId="15" xfId="0" applyBorder="1" applyAlignment="1" applyProtection="1">
      <alignment horizontal="justify" vertical="top" wrapText="1"/>
      <protection locked="0"/>
    </xf>
    <xf numFmtId="0" fontId="0" fillId="0" borderId="15" xfId="0" applyBorder="1" applyAlignment="1" applyProtection="1">
      <alignment horizontal="justify" vertical="center" wrapText="1"/>
      <protection locked="0"/>
    </xf>
    <xf numFmtId="0" fontId="0" fillId="0" borderId="16" xfId="0" applyBorder="1" applyAlignment="1" applyProtection="1">
      <alignment horizontal="left" vertical="center" wrapText="1"/>
      <protection locked="0"/>
    </xf>
    <xf numFmtId="0" fontId="26" fillId="0" borderId="15" xfId="0" applyFont="1" applyBorder="1" applyAlignment="1" applyProtection="1">
      <alignment horizontal="center" vertical="center"/>
      <protection locked="0"/>
    </xf>
    <xf numFmtId="0" fontId="0" fillId="0" borderId="16" xfId="0" applyBorder="1" applyAlignment="1" applyProtection="1">
      <alignment horizontal="justify" vertical="top" wrapText="1"/>
      <protection locked="0"/>
    </xf>
    <xf numFmtId="0" fontId="0" fillId="0" borderId="34" xfId="0" applyBorder="1" applyAlignment="1" applyProtection="1">
      <alignment horizontal="left" wrapText="1"/>
      <protection locked="0"/>
    </xf>
    <xf numFmtId="0" fontId="0" fillId="0" borderId="18" xfId="0" applyBorder="1" applyAlignment="1" applyProtection="1">
      <alignment horizontal="justify" vertical="top" wrapText="1"/>
      <protection locked="0"/>
    </xf>
    <xf numFmtId="0" fontId="0" fillId="0" borderId="18" xfId="0" applyBorder="1" applyAlignment="1" applyProtection="1">
      <alignment wrapText="1"/>
      <protection locked="0"/>
    </xf>
    <xf numFmtId="14" fontId="0" fillId="0" borderId="18" xfId="0" applyNumberFormat="1" applyBorder="1" applyAlignment="1" applyProtection="1">
      <alignment horizontal="center" vertical="center"/>
      <protection locked="0"/>
    </xf>
    <xf numFmtId="15" fontId="0" fillId="0" borderId="15" xfId="0" applyNumberFormat="1" applyBorder="1" applyProtection="1">
      <protection locked="0"/>
    </xf>
    <xf numFmtId="0" fontId="0" fillId="0" borderId="20" xfId="0" applyFill="1" applyBorder="1" applyAlignment="1" applyProtection="1">
      <alignment horizontal="center"/>
      <protection locked="0"/>
    </xf>
    <xf numFmtId="14" fontId="0" fillId="0" borderId="15" xfId="0" applyNumberFormat="1" applyBorder="1" applyAlignment="1" applyProtection="1">
      <alignment vertical="center"/>
      <protection locked="0"/>
    </xf>
    <xf numFmtId="0" fontId="28" fillId="0" borderId="0" xfId="0" applyFont="1" applyAlignment="1" applyProtection="1">
      <alignment wrapText="1"/>
      <protection locked="0"/>
    </xf>
    <xf numFmtId="0" fontId="34" fillId="0" borderId="15" xfId="0" applyFont="1" applyBorder="1" applyAlignment="1" applyProtection="1">
      <alignment horizontal="left" vertical="center" wrapText="1"/>
      <protection locked="0"/>
    </xf>
    <xf numFmtId="0" fontId="0" fillId="0" borderId="22" xfId="0" applyBorder="1" applyProtection="1">
      <protection locked="0"/>
    </xf>
    <xf numFmtId="0" fontId="0" fillId="0" borderId="22" xfId="0" applyNumberFormat="1" applyFont="1" applyFill="1" applyBorder="1" applyProtection="1">
      <protection locked="0"/>
    </xf>
    <xf numFmtId="0" fontId="0" fillId="0" borderId="22" xfId="0" applyNumberFormat="1" applyBorder="1" applyProtection="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alaciosb\Downloads\Instrumento%20formulaci&#243;n%20y%20seguimiento%20POAIV%202022%20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alaciosb\AppData\Roaming\Microsoft\Excel\V2%20Instrumento%20formulaci&#243;n%20y%20seguimiento%20POAIV%202022%20(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2%20Instrumento%20formulaci&#243;n%20y%20seguimiento%20POAIV%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TEMAS - ACTIVIDADES"/>
      <sheetName val="1. RETORNO A LA PRESENCIALIDAD"/>
      <sheetName val="2. CONTROL NORMATIVO"/>
      <sheetName val="3. PERSONAL Y JORNADA LABORAL"/>
      <sheetName val="4. COBERTURA Y PERMANENCIA ESCO"/>
      <sheetName val="5. MODELO EDUCACIÓN INICIAL"/>
      <sheetName val="6. CONVIVENCIA ESCOLAR"/>
      <sheetName val="7. GESTIÓN DIR. Y GOBIERNO ESCO"/>
      <sheetName val="8. SISTEMAS DE INFORMACIÓN"/>
      <sheetName val="9. EDUCACIÓN PRIVADA"/>
      <sheetName val="10. CALIDAD Y PERTINENCIA"/>
      <sheetName val="11. GARANTÍA DEL DERECHO"/>
      <sheetName val="12. ATENCIÓN GRUPOS PROTECCIÓN"/>
      <sheetName val="13. ACTIVIDADES PRIORIZADAS"/>
    </sheetNames>
    <sheetDataSet>
      <sheetData sheetId="0"/>
      <sheetData sheetId="1">
        <row r="2">
          <cell r="D2" t="str">
            <v>Antioquia</v>
          </cell>
          <cell r="M2" t="str">
            <v>Sí</v>
          </cell>
          <cell r="N2" t="str">
            <v>Oficial</v>
          </cell>
        </row>
        <row r="3">
          <cell r="D3" t="str">
            <v>Atlántico</v>
          </cell>
          <cell r="M3" t="str">
            <v>No</v>
          </cell>
          <cell r="N3" t="str">
            <v>No_oficial</v>
          </cell>
        </row>
        <row r="4">
          <cell r="D4" t="str">
            <v>Bogotá</v>
          </cell>
        </row>
        <row r="5">
          <cell r="D5" t="str">
            <v>Bolívar</v>
          </cell>
        </row>
        <row r="6">
          <cell r="D6" t="str">
            <v>Boyacá</v>
          </cell>
        </row>
        <row r="7">
          <cell r="D7" t="str">
            <v>Caldas</v>
          </cell>
        </row>
        <row r="8">
          <cell r="D8" t="str">
            <v>Caquetá</v>
          </cell>
        </row>
        <row r="9">
          <cell r="D9" t="str">
            <v>Cauca</v>
          </cell>
        </row>
        <row r="10">
          <cell r="D10" t="str">
            <v>Cesar</v>
          </cell>
        </row>
        <row r="11">
          <cell r="D11" t="str">
            <v>Córdoba</v>
          </cell>
        </row>
        <row r="12">
          <cell r="D12" t="str">
            <v>Cundinamarca</v>
          </cell>
        </row>
        <row r="13">
          <cell r="D13" t="str">
            <v>Chocó</v>
          </cell>
        </row>
        <row r="14">
          <cell r="D14" t="str">
            <v>Huila</v>
          </cell>
        </row>
        <row r="15">
          <cell r="D15" t="str">
            <v>La_Guajira</v>
          </cell>
        </row>
        <row r="16">
          <cell r="D16" t="str">
            <v>Magdalena</v>
          </cell>
        </row>
        <row r="17">
          <cell r="D17" t="str">
            <v>Meta</v>
          </cell>
        </row>
        <row r="18">
          <cell r="D18" t="str">
            <v>Nariño</v>
          </cell>
        </row>
        <row r="19">
          <cell r="D19" t="str">
            <v>Norte_de_Santander</v>
          </cell>
        </row>
        <row r="20">
          <cell r="D20" t="str">
            <v>Quindío</v>
          </cell>
        </row>
        <row r="21">
          <cell r="D21" t="str">
            <v>Risaralda</v>
          </cell>
        </row>
        <row r="22">
          <cell r="D22" t="str">
            <v>Santander</v>
          </cell>
        </row>
        <row r="23">
          <cell r="D23" t="str">
            <v>Sucre</v>
          </cell>
        </row>
        <row r="24">
          <cell r="D24" t="str">
            <v>Tolima</v>
          </cell>
        </row>
        <row r="25">
          <cell r="D25" t="str">
            <v>Valle_del_Cauca</v>
          </cell>
        </row>
        <row r="26">
          <cell r="D26" t="str">
            <v>Arauca</v>
          </cell>
        </row>
        <row r="27">
          <cell r="D27" t="str">
            <v>Casanare</v>
          </cell>
        </row>
        <row r="28">
          <cell r="D28" t="str">
            <v>Putumayo</v>
          </cell>
        </row>
        <row r="29">
          <cell r="D29" t="str">
            <v>Archipiélago_de_San_Andrés_Providencia_y_Santa_Catalina</v>
          </cell>
        </row>
        <row r="30">
          <cell r="D30" t="str">
            <v>Amazonas</v>
          </cell>
        </row>
        <row r="31">
          <cell r="D31" t="str">
            <v>Guainía</v>
          </cell>
        </row>
        <row r="32">
          <cell r="D32" t="str">
            <v>Guaviare</v>
          </cell>
        </row>
        <row r="33">
          <cell r="D33" t="str">
            <v>Vaupés</v>
          </cell>
        </row>
        <row r="34">
          <cell r="D34" t="str">
            <v>Vichada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TEMAS - ACTIVIDADES"/>
      <sheetName val="1. RETORNO A LA PRESENCIALIDAD"/>
      <sheetName val="2. CONTROL NORMATIVO"/>
      <sheetName val="3. PERSONAL Y JORNADA LABORAL"/>
      <sheetName val="4. COBERTURA Y PERMANENCIA ESCO"/>
      <sheetName val="5. MODELO EDUCACIÓN INICIAL"/>
      <sheetName val="6. CONVIVENCIA ESCOLAR"/>
      <sheetName val="7. GESTIÓN DIR. Y GOBIERNO ESCO"/>
      <sheetName val="8. SISTEMAS DE INFORMACIÓN"/>
      <sheetName val="9. EDUCACIÓN PRIVADA"/>
      <sheetName val="10. CALIDAD Y PERTINENCIA"/>
      <sheetName val="11. GARANTÍA DEL DERECHO"/>
      <sheetName val="12. ATENCIÓN GRUPOS PROTECCIÓN"/>
      <sheetName val="13. ACTIVIDADES PRIORIZADAS"/>
    </sheetNames>
    <sheetDataSet>
      <sheetData sheetId="0"/>
      <sheetData sheetId="1">
        <row r="2">
          <cell r="N2" t="str">
            <v>Oficial</v>
          </cell>
        </row>
        <row r="3">
          <cell r="N3" t="str">
            <v>No_oficial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TEMAS - ACTIVIDADES"/>
      <sheetName val="1. RETORNO A LA PRESENCIALIDAD"/>
      <sheetName val="2. CONTROL NORMATIVO"/>
      <sheetName val="3. PERSONAL Y JORNADA LABORAL"/>
      <sheetName val="4. COBERTURA Y PERMANENCIA ESCO"/>
      <sheetName val="5. MODELO EDUCACIÓN INICIAL"/>
      <sheetName val="6. CONVIVENCIA ESCOLAR"/>
      <sheetName val="7. GESTIÓN DIR. Y GOBIERNO ESCO"/>
      <sheetName val="8. SISTEMAS DE INFORMACIÓN"/>
      <sheetName val="9. EDUCACIÓN PRIVADA"/>
      <sheetName val="10. CALIDAD Y PERTINENCIA"/>
      <sheetName val="11. GARANTÍA DEL DERECHO"/>
      <sheetName val="12. ATENCIÓN GRUPOS PROTECCIÓN"/>
      <sheetName val="13. ACTIVIDADES PRIORIZADAS"/>
    </sheetNames>
    <sheetDataSet>
      <sheetData sheetId="0"/>
      <sheetData sheetId="1">
        <row r="2">
          <cell r="Q2" t="str">
            <v>RETORNO A LA PRESENCIALIDAD PLENA</v>
          </cell>
          <cell r="R2" t="str">
            <v>tema1</v>
          </cell>
        </row>
        <row r="3">
          <cell r="Q3" t="str">
            <v>RETORNO A LA PRESENCIALIDAD PLENA</v>
          </cell>
          <cell r="R3" t="str">
            <v>tema1</v>
          </cell>
        </row>
        <row r="4">
          <cell r="Q4" t="str">
            <v>RETORNO A LA PRESENCIALIDAD PLENA</v>
          </cell>
          <cell r="R4" t="str">
            <v>tema1</v>
          </cell>
        </row>
        <row r="5">
          <cell r="Q5" t="str">
            <v>RETORNO A LA PRESENCIALIDAD PLENA</v>
          </cell>
          <cell r="R5" t="str">
            <v>tema1</v>
          </cell>
        </row>
        <row r="6">
          <cell r="Q6" t="str">
            <v>RETORNO A LA PRESENCIALIDAD PLENA</v>
          </cell>
          <cell r="R6" t="str">
            <v>tema1</v>
          </cell>
        </row>
        <row r="7">
          <cell r="Q7" t="str">
            <v>RETORNO A LA PRESENCIALIDAD PLENA</v>
          </cell>
          <cell r="R7" t="str">
            <v>tema1</v>
          </cell>
        </row>
        <row r="8">
          <cell r="Q8" t="str">
            <v>CONTROL NORMATIVO Y VERIFICACIÓN DE CONDICIONES</v>
          </cell>
          <cell r="R8" t="str">
            <v>tema2</v>
          </cell>
        </row>
        <row r="9">
          <cell r="Q9" t="str">
            <v>CONTROL NORMATIVO Y VERIFICACIÓN DE CONDICIONES</v>
          </cell>
          <cell r="R9" t="str">
            <v>tema2</v>
          </cell>
        </row>
        <row r="10">
          <cell r="Q10" t="str">
            <v>CONTROL NORMATIVO Y VERIFICACIÓN DE CONDICIONES</v>
          </cell>
          <cell r="R10" t="str">
            <v>tema2</v>
          </cell>
        </row>
        <row r="11">
          <cell r="Q11" t="str">
            <v>PLANTA DE PERSONAL, JORNADA LABORAL Y PERFILES DE DESEMPEÑO</v>
          </cell>
          <cell r="R11" t="str">
            <v>tema3</v>
          </cell>
        </row>
        <row r="12">
          <cell r="Q12" t="str">
            <v>PLANTA DE PERSONAL, JORNADA LABORAL Y PERFILES DE DESEMPEÑO</v>
          </cell>
          <cell r="R12" t="str">
            <v>tema3</v>
          </cell>
        </row>
        <row r="13">
          <cell r="Q13" t="str">
            <v>PLANTA DE PERSONAL, JORNADA LABORAL Y PERFILES DE DESEMPEÑO</v>
          </cell>
          <cell r="R13" t="str">
            <v>tema3</v>
          </cell>
        </row>
        <row r="14">
          <cell r="Q14" t="str">
            <v>PLANTA DE PERSONAL, JORNADA LABORAL Y PERFILES DE DESEMPEÑO</v>
          </cell>
          <cell r="R14" t="str">
            <v>tema3</v>
          </cell>
        </row>
        <row r="15">
          <cell r="Q15" t="str">
            <v>COBERTURA Y PERMANENCIA ESCOLAR</v>
          </cell>
          <cell r="R15" t="str">
            <v>tema4</v>
          </cell>
        </row>
        <row r="16">
          <cell r="Q16" t="str">
            <v>COBERTURA Y PERMANENCIA ESCOLAR</v>
          </cell>
          <cell r="R16" t="str">
            <v>tema4</v>
          </cell>
        </row>
        <row r="17">
          <cell r="Q17" t="str">
            <v>COBERTURA Y PERMANENCIA ESCOLAR</v>
          </cell>
          <cell r="R17" t="str">
            <v>tema4</v>
          </cell>
        </row>
        <row r="18">
          <cell r="Q18" t="str">
            <v>COBERTURA Y PERMANENCIA ESCOLAR</v>
          </cell>
          <cell r="R18" t="str">
            <v>tema4</v>
          </cell>
        </row>
        <row r="19">
          <cell r="Q19" t="str">
            <v>MODELO DE GESTIÓN DE LA EDUCACIÓN INICIAL</v>
          </cell>
          <cell r="R19" t="str">
            <v>tema5</v>
          </cell>
        </row>
        <row r="20">
          <cell r="Q20" t="str">
            <v>MODELO DE GESTIÓN DE LA EDUCACIÓN INICIAL</v>
          </cell>
          <cell r="R20" t="str">
            <v>tema5</v>
          </cell>
        </row>
        <row r="21">
          <cell r="Q21" t="str">
            <v>CONVIVENCIA ESCOLAR</v>
          </cell>
          <cell r="R21" t="str">
            <v>tema6</v>
          </cell>
        </row>
        <row r="22">
          <cell r="Q22" t="str">
            <v>CONVIVENCIA ESCOLAR</v>
          </cell>
          <cell r="R22" t="str">
            <v>tema6</v>
          </cell>
        </row>
        <row r="23">
          <cell r="Q23" t="str">
            <v>CONVIVENCIA ESCOLAR</v>
          </cell>
          <cell r="R23" t="str">
            <v>tema6</v>
          </cell>
        </row>
        <row r="24">
          <cell r="Q24" t="str">
            <v>CONVIVENCIA ESCOLAR</v>
          </cell>
          <cell r="R24" t="str">
            <v>tema6</v>
          </cell>
        </row>
        <row r="25">
          <cell r="Q25" t="str">
            <v>CONVIVENCIA ESCOLAR</v>
          </cell>
          <cell r="R25" t="str">
            <v>tema6</v>
          </cell>
        </row>
        <row r="26">
          <cell r="Q26" t="str">
            <v>GESTIÓN DIRECTIVA Y GOBIERNO ESCOLAR</v>
          </cell>
          <cell r="R26" t="str">
            <v>tema7</v>
          </cell>
        </row>
        <row r="27">
          <cell r="Q27" t="str">
            <v>GESTIÓN DIRECTIVA Y GOBIERNO ESCOLAR</v>
          </cell>
          <cell r="R27" t="str">
            <v>tema7</v>
          </cell>
        </row>
        <row r="28">
          <cell r="Q28" t="str">
            <v>GESTIÓN DIRECTIVA Y GOBIERNO ESCOLAR</v>
          </cell>
          <cell r="R28" t="str">
            <v>tema7</v>
          </cell>
        </row>
        <row r="29">
          <cell r="Q29" t="str">
            <v>SISTEMAS DE INFORMACIÓN DEL SECTOR</v>
          </cell>
          <cell r="R29" t="str">
            <v>tema8</v>
          </cell>
        </row>
        <row r="30">
          <cell r="Q30" t="str">
            <v>SISTEMAS DE INFORMACIÓN DEL SECTOR</v>
          </cell>
          <cell r="R30" t="str">
            <v>tema8</v>
          </cell>
        </row>
        <row r="31">
          <cell r="Q31" t="str">
            <v>EDUCACIÓN PRIVADA</v>
          </cell>
          <cell r="R31" t="str">
            <v>tema9</v>
          </cell>
        </row>
        <row r="32">
          <cell r="Q32" t="str">
            <v>EDUCACIÓN PRIVADA</v>
          </cell>
          <cell r="R32" t="str">
            <v>tema9</v>
          </cell>
        </row>
        <row r="33">
          <cell r="Q33" t="str">
            <v>EDUCACIÓN PRIVADA</v>
          </cell>
          <cell r="R33" t="str">
            <v>tema9</v>
          </cell>
        </row>
        <row r="34">
          <cell r="Q34" t="str">
            <v>EDUCACIÓN PRIVADA</v>
          </cell>
          <cell r="R34" t="str">
            <v>tema9</v>
          </cell>
        </row>
        <row r="35">
          <cell r="Q35" t="str">
            <v>EDUCACIÓN PRIVADA</v>
          </cell>
          <cell r="R35" t="str">
            <v>tema9</v>
          </cell>
        </row>
        <row r="36">
          <cell r="Q36" t="str">
            <v>EDUCACIÓN PRIVADA</v>
          </cell>
          <cell r="R36" t="str">
            <v>tema9</v>
          </cell>
        </row>
        <row r="37">
          <cell r="Q37" t="str">
            <v>CALIDAD Y PERTINENCIA DE LA EDUCACION</v>
          </cell>
          <cell r="R37" t="str">
            <v>tema10</v>
          </cell>
        </row>
        <row r="38">
          <cell r="Q38" t="str">
            <v>CALIDAD Y PERTINENCIA DE LA EDUCACION</v>
          </cell>
          <cell r="R38" t="str">
            <v>tema10</v>
          </cell>
        </row>
        <row r="39">
          <cell r="Q39" t="str">
            <v>CALIDAD Y PERTINENCIA DE LA EDUCACION</v>
          </cell>
          <cell r="R39" t="str">
            <v>tema10</v>
          </cell>
        </row>
        <row r="40">
          <cell r="Q40" t="str">
            <v>CALIDAD Y PERTINENCIA DE LA EDUCACION</v>
          </cell>
          <cell r="R40" t="str">
            <v>tema10</v>
          </cell>
        </row>
        <row r="41">
          <cell r="Q41" t="str">
            <v>CALIDAD Y PERTINENCIA DE LA EDUCACION</v>
          </cell>
          <cell r="R41" t="str">
            <v>tema10</v>
          </cell>
        </row>
        <row r="42">
          <cell r="Q42" t="str">
            <v>CALIDAD Y PERTINENCIA DE LA EDUCACION</v>
          </cell>
          <cell r="R42" t="str">
            <v>tema10</v>
          </cell>
        </row>
        <row r="43">
          <cell r="Q43" t="str">
            <v>CALIDAD Y PERTINENCIA DE LA EDUCACION</v>
          </cell>
          <cell r="R43" t="str">
            <v>tema10</v>
          </cell>
        </row>
        <row r="44">
          <cell r="Q44" t="str">
            <v>CALIDAD Y PERTINENCIA DE LA EDUCACION</v>
          </cell>
          <cell r="R44" t="str">
            <v>tema10</v>
          </cell>
        </row>
        <row r="45">
          <cell r="Q45" t="str">
            <v>CALIDAD Y PERTINENCIA DE LA EDUCACION</v>
          </cell>
          <cell r="R45" t="str">
            <v>tema10</v>
          </cell>
        </row>
        <row r="46">
          <cell r="Q46" t="str">
            <v>CALIDAD Y PERTINENCIA DE LA EDUCACION</v>
          </cell>
          <cell r="R46" t="str">
            <v>tema10</v>
          </cell>
        </row>
        <row r="47">
          <cell r="Q47" t="str">
            <v>GARANTÍA DEL DERECHO A LA EDUCACIÓN- ATENCIÓN A QUEJAS Y SOLICITUDES</v>
          </cell>
          <cell r="R47" t="str">
            <v>tema11</v>
          </cell>
        </row>
        <row r="48">
          <cell r="Q48" t="str">
            <v>GARANTÍA DEL DERECHO A LA EDUCACIÓN- ATENCIÓN A QUEJAS Y SOLICITUDES</v>
          </cell>
          <cell r="R48" t="str">
            <v>tema11</v>
          </cell>
        </row>
        <row r="49">
          <cell r="Q49" t="str">
            <v>ATENCIÓN A GRUPOS POBLACIONALES DE ESPECIAL PROTECCIÓN</v>
          </cell>
          <cell r="R49" t="str">
            <v>tema12</v>
          </cell>
        </row>
        <row r="50">
          <cell r="Q50" t="str">
            <v>ATENCIÓN A GRUPOS POBLACIONALES DE ESPECIAL PROTECCIÓN</v>
          </cell>
          <cell r="R50" t="str">
            <v>tema12</v>
          </cell>
        </row>
        <row r="51">
          <cell r="Q51" t="str">
            <v>ATENCIÓN A GRUPOS POBLACIONALES DE ESPECIAL PROTECCIÓN</v>
          </cell>
          <cell r="R51" t="str">
            <v>tema12</v>
          </cell>
        </row>
        <row r="52">
          <cell r="Q52" t="str">
            <v>ACTIVIDADES PRIORIZADAS</v>
          </cell>
          <cell r="R52" t="str">
            <v>tema13</v>
          </cell>
        </row>
        <row r="53">
          <cell r="Q53" t="str">
            <v>ACTIVIDADES PRIORIZADAS</v>
          </cell>
          <cell r="R53" t="str">
            <v>tema13</v>
          </cell>
        </row>
        <row r="54">
          <cell r="Q54" t="str">
            <v>ACTIVIDADES PRIORIZADAS</v>
          </cell>
          <cell r="R54" t="str">
            <v>tema13</v>
          </cell>
        </row>
        <row r="55">
          <cell r="Q55" t="str">
            <v>ACTIVIDADES PRIORIZADAS</v>
          </cell>
          <cell r="R55" t="str">
            <v>tema13</v>
          </cell>
        </row>
        <row r="56">
          <cell r="Q56" t="str">
            <v>ACTIVIDADES PRIORIZADAS</v>
          </cell>
          <cell r="R56" t="str">
            <v>tema13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46" zoomScale="90" zoomScaleNormal="90" workbookViewId="0">
      <selection activeCell="D59" sqref="D59"/>
    </sheetView>
  </sheetViews>
  <sheetFormatPr baseColWidth="10" defaultRowHeight="15"/>
  <cols>
    <col min="1" max="1" width="6.85546875" customWidth="1"/>
    <col min="2" max="2" width="28.7109375" customWidth="1"/>
    <col min="3" max="3" width="91.140625" customWidth="1"/>
    <col min="4" max="4" width="10.5703125" customWidth="1"/>
  </cols>
  <sheetData>
    <row r="1" spans="1:6" ht="30">
      <c r="A1" s="18" t="s">
        <v>38</v>
      </c>
      <c r="B1" s="185" t="s">
        <v>39</v>
      </c>
      <c r="C1" s="185" t="s">
        <v>49</v>
      </c>
      <c r="D1" s="184" t="s">
        <v>2457</v>
      </c>
      <c r="E1" s="184" t="s">
        <v>2458</v>
      </c>
      <c r="F1" s="184" t="s">
        <v>2460</v>
      </c>
    </row>
    <row r="2" spans="1:6" ht="28.5">
      <c r="A2" s="196">
        <v>1</v>
      </c>
      <c r="B2" s="197" t="s">
        <v>5</v>
      </c>
      <c r="C2" s="19" t="s">
        <v>102</v>
      </c>
      <c r="D2" s="197">
        <v>109</v>
      </c>
      <c r="E2" s="197">
        <v>75</v>
      </c>
      <c r="F2" s="198">
        <f>E2/D2</f>
        <v>0.68807339449541283</v>
      </c>
    </row>
    <row r="3" spans="1:6">
      <c r="A3" s="199"/>
      <c r="B3" s="200"/>
      <c r="C3" s="25" t="s">
        <v>50</v>
      </c>
      <c r="D3" s="200"/>
      <c r="E3" s="200"/>
      <c r="F3" s="201"/>
    </row>
    <row r="4" spans="1:6" ht="28.5">
      <c r="A4" s="199"/>
      <c r="B4" s="200"/>
      <c r="C4" s="19" t="s">
        <v>51</v>
      </c>
      <c r="D4" s="200"/>
      <c r="E4" s="200"/>
      <c r="F4" s="201"/>
    </row>
    <row r="5" spans="1:6" ht="29.25">
      <c r="A5" s="199"/>
      <c r="B5" s="200"/>
      <c r="C5" s="19" t="s">
        <v>52</v>
      </c>
      <c r="D5" s="200"/>
      <c r="E5" s="200"/>
      <c r="F5" s="201"/>
    </row>
    <row r="6" spans="1:6" ht="58.5">
      <c r="A6" s="199"/>
      <c r="B6" s="200"/>
      <c r="C6" s="19" t="s">
        <v>53</v>
      </c>
      <c r="D6" s="200"/>
      <c r="E6" s="200"/>
      <c r="F6" s="201"/>
    </row>
    <row r="7" spans="1:6" ht="42.75">
      <c r="A7" s="196">
        <v>2</v>
      </c>
      <c r="B7" s="197" t="s">
        <v>78</v>
      </c>
      <c r="C7" s="24" t="s">
        <v>92</v>
      </c>
      <c r="D7" s="197">
        <v>138</v>
      </c>
      <c r="E7" s="197">
        <v>113</v>
      </c>
      <c r="F7" s="198">
        <f>E7/D7</f>
        <v>0.8188405797101449</v>
      </c>
    </row>
    <row r="8" spans="1:6" ht="59.25">
      <c r="A8" s="196"/>
      <c r="B8" s="197"/>
      <c r="C8" s="19" t="s">
        <v>54</v>
      </c>
      <c r="D8" s="197"/>
      <c r="E8" s="197"/>
      <c r="F8" s="198"/>
    </row>
    <row r="9" spans="1:6" ht="44.25">
      <c r="A9" s="202">
        <v>3</v>
      </c>
      <c r="B9" s="205" t="s">
        <v>40</v>
      </c>
      <c r="C9" s="19" t="s">
        <v>55</v>
      </c>
      <c r="D9" s="205">
        <v>58</v>
      </c>
      <c r="E9" s="205">
        <v>21</v>
      </c>
      <c r="F9" s="208">
        <f>E9/D9</f>
        <v>0.36206896551724138</v>
      </c>
    </row>
    <row r="10" spans="1:6" ht="29.25">
      <c r="A10" s="203"/>
      <c r="B10" s="206"/>
      <c r="C10" s="19" t="s">
        <v>81</v>
      </c>
      <c r="D10" s="206"/>
      <c r="E10" s="206"/>
      <c r="F10" s="209"/>
    </row>
    <row r="11" spans="1:6" ht="29.25">
      <c r="A11" s="204"/>
      <c r="B11" s="207"/>
      <c r="C11" s="19" t="s">
        <v>56</v>
      </c>
      <c r="D11" s="207"/>
      <c r="E11" s="207"/>
      <c r="F11" s="210"/>
    </row>
    <row r="12" spans="1:6" ht="29.25">
      <c r="A12" s="202">
        <v>4</v>
      </c>
      <c r="B12" s="205" t="s">
        <v>41</v>
      </c>
      <c r="C12" s="19" t="s">
        <v>57</v>
      </c>
      <c r="D12" s="205">
        <v>78</v>
      </c>
      <c r="E12" s="205">
        <v>65</v>
      </c>
      <c r="F12" s="208">
        <f>E12/D12</f>
        <v>0.83333333333333337</v>
      </c>
    </row>
    <row r="13" spans="1:6" ht="29.25">
      <c r="A13" s="203"/>
      <c r="B13" s="206"/>
      <c r="C13" s="19" t="s">
        <v>58</v>
      </c>
      <c r="D13" s="206"/>
      <c r="E13" s="206"/>
      <c r="F13" s="209"/>
    </row>
    <row r="14" spans="1:6" ht="29.25">
      <c r="A14" s="204"/>
      <c r="B14" s="207"/>
      <c r="C14" s="19" t="s">
        <v>59</v>
      </c>
      <c r="D14" s="207"/>
      <c r="E14" s="207"/>
      <c r="F14" s="210"/>
    </row>
    <row r="15" spans="1:6" ht="57.75">
      <c r="A15" s="188">
        <v>5</v>
      </c>
      <c r="B15" s="186" t="s">
        <v>42</v>
      </c>
      <c r="C15" s="189" t="s">
        <v>93</v>
      </c>
      <c r="D15" s="186">
        <v>32</v>
      </c>
      <c r="E15" s="186">
        <v>32</v>
      </c>
      <c r="F15" s="191">
        <f>E15/D15</f>
        <v>1</v>
      </c>
    </row>
    <row r="16" spans="1:6" ht="59.25">
      <c r="A16" s="202">
        <v>6</v>
      </c>
      <c r="B16" s="205" t="s">
        <v>43</v>
      </c>
      <c r="C16" s="19" t="s">
        <v>60</v>
      </c>
      <c r="D16" s="205">
        <v>1302</v>
      </c>
      <c r="E16" s="205">
        <v>1261</v>
      </c>
      <c r="F16" s="208">
        <f>E16/D16</f>
        <v>0.96850998463901694</v>
      </c>
    </row>
    <row r="17" spans="1:6" ht="29.25">
      <c r="A17" s="203"/>
      <c r="B17" s="206"/>
      <c r="C17" s="19" t="s">
        <v>61</v>
      </c>
      <c r="D17" s="206"/>
      <c r="E17" s="206"/>
      <c r="F17" s="209"/>
    </row>
    <row r="18" spans="1:6" ht="43.5">
      <c r="A18" s="203"/>
      <c r="B18" s="212"/>
      <c r="C18" s="19" t="s">
        <v>62</v>
      </c>
      <c r="D18" s="212"/>
      <c r="E18" s="212"/>
      <c r="F18" s="213"/>
    </row>
    <row r="19" spans="1:6">
      <c r="A19" s="204"/>
      <c r="B19" s="207"/>
      <c r="C19" s="19" t="s">
        <v>63</v>
      </c>
      <c r="D19" s="207"/>
      <c r="E19" s="207"/>
      <c r="F19" s="210"/>
    </row>
    <row r="20" spans="1:6" ht="44.25">
      <c r="A20" s="196">
        <v>7</v>
      </c>
      <c r="B20" s="215" t="s">
        <v>79</v>
      </c>
      <c r="C20" s="25" t="s">
        <v>64</v>
      </c>
      <c r="D20" s="197">
        <v>154</v>
      </c>
      <c r="E20" s="197">
        <v>103</v>
      </c>
      <c r="F20" s="198">
        <f>E20/D20</f>
        <v>0.66883116883116878</v>
      </c>
    </row>
    <row r="21" spans="1:6" ht="44.25">
      <c r="A21" s="214"/>
      <c r="B21" s="215"/>
      <c r="C21" s="25" t="s">
        <v>65</v>
      </c>
      <c r="D21" s="197"/>
      <c r="E21" s="197"/>
      <c r="F21" s="198"/>
    </row>
    <row r="22" spans="1:6">
      <c r="A22" s="202">
        <v>8</v>
      </c>
      <c r="B22" s="205" t="s">
        <v>44</v>
      </c>
      <c r="C22" s="219" t="s">
        <v>94</v>
      </c>
      <c r="D22" s="205">
        <v>296</v>
      </c>
      <c r="E22" s="205">
        <v>296</v>
      </c>
      <c r="F22" s="208">
        <f>E22/D22</f>
        <v>1</v>
      </c>
    </row>
    <row r="23" spans="1:6">
      <c r="A23" s="216"/>
      <c r="B23" s="206"/>
      <c r="C23" s="220"/>
      <c r="D23" s="206"/>
      <c r="E23" s="206"/>
      <c r="F23" s="209"/>
    </row>
    <row r="24" spans="1:6">
      <c r="A24" s="216"/>
      <c r="B24" s="206"/>
      <c r="C24" s="220"/>
      <c r="D24" s="206"/>
      <c r="E24" s="206"/>
      <c r="F24" s="209"/>
    </row>
    <row r="25" spans="1:6">
      <c r="A25" s="216"/>
      <c r="B25" s="206"/>
      <c r="C25" s="220"/>
      <c r="D25" s="206"/>
      <c r="E25" s="206"/>
      <c r="F25" s="209"/>
    </row>
    <row r="26" spans="1:6">
      <c r="A26" s="217"/>
      <c r="B26" s="218"/>
      <c r="C26" s="221"/>
      <c r="D26" s="218"/>
      <c r="E26" s="218"/>
      <c r="F26" s="211"/>
    </row>
    <row r="27" spans="1:6" ht="44.25">
      <c r="A27" s="196">
        <v>9</v>
      </c>
      <c r="B27" s="197" t="s">
        <v>45</v>
      </c>
      <c r="C27" s="19" t="s">
        <v>66</v>
      </c>
      <c r="D27" s="197">
        <v>273</v>
      </c>
      <c r="E27" s="197">
        <v>271</v>
      </c>
      <c r="F27" s="198">
        <f>E27/D27</f>
        <v>0.9926739926739927</v>
      </c>
    </row>
    <row r="28" spans="1:6" ht="29.25">
      <c r="A28" s="199"/>
      <c r="B28" s="200"/>
      <c r="C28" s="23" t="s">
        <v>103</v>
      </c>
      <c r="D28" s="200"/>
      <c r="E28" s="200"/>
      <c r="F28" s="201"/>
    </row>
    <row r="29" spans="1:6" ht="43.5">
      <c r="A29" s="199"/>
      <c r="B29" s="200"/>
      <c r="C29" s="23" t="s">
        <v>104</v>
      </c>
      <c r="D29" s="200"/>
      <c r="E29" s="200"/>
      <c r="F29" s="201"/>
    </row>
    <row r="30" spans="1:6" ht="29.25">
      <c r="A30" s="199"/>
      <c r="B30" s="200"/>
      <c r="C30" s="19" t="s">
        <v>67</v>
      </c>
      <c r="D30" s="200"/>
      <c r="E30" s="200"/>
      <c r="F30" s="201"/>
    </row>
    <row r="31" spans="1:6" ht="44.25">
      <c r="A31" s="199"/>
      <c r="B31" s="200"/>
      <c r="C31" s="23" t="s">
        <v>95</v>
      </c>
      <c r="D31" s="200"/>
      <c r="E31" s="200"/>
      <c r="F31" s="201"/>
    </row>
    <row r="32" spans="1:6" ht="43.5">
      <c r="A32" s="202">
        <v>10</v>
      </c>
      <c r="B32" s="205" t="s">
        <v>46</v>
      </c>
      <c r="C32" s="19" t="s">
        <v>105</v>
      </c>
      <c r="D32" s="205">
        <v>309</v>
      </c>
      <c r="E32" s="205">
        <v>275</v>
      </c>
      <c r="F32" s="208">
        <f>E32/D32</f>
        <v>0.88996763754045305</v>
      </c>
    </row>
    <row r="33" spans="1:6" ht="29.25">
      <c r="A33" s="203"/>
      <c r="B33" s="212"/>
      <c r="C33" s="19" t="s">
        <v>68</v>
      </c>
      <c r="D33" s="212"/>
      <c r="E33" s="212"/>
      <c r="F33" s="213"/>
    </row>
    <row r="34" spans="1:6" ht="44.25">
      <c r="A34" s="203"/>
      <c r="B34" s="212"/>
      <c r="C34" s="19" t="s">
        <v>69</v>
      </c>
      <c r="D34" s="212"/>
      <c r="E34" s="212"/>
      <c r="F34" s="213"/>
    </row>
    <row r="35" spans="1:6" ht="44.25">
      <c r="A35" s="203"/>
      <c r="B35" s="212"/>
      <c r="C35" s="19" t="s">
        <v>70</v>
      </c>
      <c r="D35" s="212"/>
      <c r="E35" s="212"/>
      <c r="F35" s="213"/>
    </row>
    <row r="36" spans="1:6" ht="44.25">
      <c r="A36" s="203"/>
      <c r="B36" s="212"/>
      <c r="C36" s="19" t="s">
        <v>71</v>
      </c>
      <c r="D36" s="212"/>
      <c r="E36" s="212"/>
      <c r="F36" s="213"/>
    </row>
    <row r="37" spans="1:6" ht="59.25">
      <c r="A37" s="203"/>
      <c r="B37" s="212"/>
      <c r="C37" s="23" t="s">
        <v>97</v>
      </c>
      <c r="D37" s="212"/>
      <c r="E37" s="212"/>
      <c r="F37" s="213"/>
    </row>
    <row r="38" spans="1:6" ht="44.25">
      <c r="A38" s="203"/>
      <c r="B38" s="212"/>
      <c r="C38" s="19" t="s">
        <v>72</v>
      </c>
      <c r="D38" s="212"/>
      <c r="E38" s="212"/>
      <c r="F38" s="213"/>
    </row>
    <row r="39" spans="1:6">
      <c r="A39" s="203"/>
      <c r="B39" s="212"/>
      <c r="C39" s="23" t="s">
        <v>96</v>
      </c>
      <c r="D39" s="212"/>
      <c r="E39" s="212"/>
      <c r="F39" s="213"/>
    </row>
    <row r="40" spans="1:6">
      <c r="A40" s="203"/>
      <c r="B40" s="212"/>
      <c r="C40" s="19" t="s">
        <v>73</v>
      </c>
      <c r="D40" s="212"/>
      <c r="E40" s="212"/>
      <c r="F40" s="213"/>
    </row>
    <row r="41" spans="1:6" ht="57">
      <c r="A41" s="188">
        <v>11</v>
      </c>
      <c r="B41" s="274" t="s">
        <v>80</v>
      </c>
      <c r="C41" s="19" t="s">
        <v>74</v>
      </c>
      <c r="D41" s="186">
        <v>234</v>
      </c>
      <c r="E41" s="186">
        <v>234</v>
      </c>
      <c r="F41" s="191">
        <f>E41/D41</f>
        <v>1</v>
      </c>
    </row>
    <row r="42" spans="1:6" ht="59.25">
      <c r="A42" s="196">
        <v>12</v>
      </c>
      <c r="B42" s="197" t="s">
        <v>47</v>
      </c>
      <c r="C42" s="26" t="s">
        <v>98</v>
      </c>
      <c r="D42" s="197">
        <v>286</v>
      </c>
      <c r="E42" s="197">
        <v>286</v>
      </c>
      <c r="F42" s="198">
        <f>E42/D42</f>
        <v>1</v>
      </c>
    </row>
    <row r="43" spans="1:6" ht="42.75">
      <c r="A43" s="196"/>
      <c r="B43" s="197"/>
      <c r="C43" s="27" t="s">
        <v>99</v>
      </c>
      <c r="D43" s="197"/>
      <c r="E43" s="197"/>
      <c r="F43" s="198"/>
    </row>
    <row r="44" spans="1:6" ht="57.75" customHeight="1">
      <c r="A44" s="196">
        <v>13</v>
      </c>
      <c r="B44" s="205" t="s">
        <v>48</v>
      </c>
      <c r="C44" s="189" t="s">
        <v>93</v>
      </c>
      <c r="D44" s="205">
        <v>688</v>
      </c>
      <c r="E44" s="205">
        <v>655</v>
      </c>
      <c r="F44" s="208">
        <f>E44/D44</f>
        <v>0.95203488372093026</v>
      </c>
    </row>
    <row r="45" spans="1:6" ht="42.75" customHeight="1">
      <c r="A45" s="199"/>
      <c r="B45" s="206"/>
      <c r="C45" s="25" t="s">
        <v>75</v>
      </c>
      <c r="D45" s="206"/>
      <c r="E45" s="206"/>
      <c r="F45" s="209"/>
    </row>
    <row r="46" spans="1:6" ht="44.25">
      <c r="A46" s="199"/>
      <c r="B46" s="206"/>
      <c r="C46" s="19" t="s">
        <v>69</v>
      </c>
      <c r="D46" s="206"/>
      <c r="E46" s="206"/>
      <c r="F46" s="209"/>
    </row>
    <row r="47" spans="1:6" ht="44.25">
      <c r="A47" s="199"/>
      <c r="B47" s="206"/>
      <c r="C47" s="19" t="s">
        <v>76</v>
      </c>
      <c r="D47" s="206"/>
      <c r="E47" s="206"/>
      <c r="F47" s="209"/>
    </row>
    <row r="48" spans="1:6" ht="59.25">
      <c r="A48" s="199"/>
      <c r="B48" s="218"/>
      <c r="C48" s="19" t="s">
        <v>77</v>
      </c>
      <c r="D48" s="218"/>
      <c r="E48" s="218"/>
      <c r="F48" s="211"/>
    </row>
    <row r="49" spans="1:6" ht="18">
      <c r="C49" s="194" t="s">
        <v>2459</v>
      </c>
      <c r="D49" s="181">
        <f>SUM(D2:D48)</f>
        <v>3957</v>
      </c>
      <c r="E49" s="181">
        <f>SUM(E2:E48)</f>
        <v>3687</v>
      </c>
      <c r="F49" s="191">
        <f>E49/D49</f>
        <v>0.93176648976497345</v>
      </c>
    </row>
    <row r="50" spans="1:6">
      <c r="F50" s="182"/>
    </row>
    <row r="51" spans="1:6">
      <c r="F51" s="183"/>
    </row>
    <row r="52" spans="1:6" ht="30">
      <c r="A52" s="18" t="s">
        <v>38</v>
      </c>
      <c r="B52" s="223" t="s">
        <v>39</v>
      </c>
      <c r="C52" s="224"/>
      <c r="D52" s="184" t="s">
        <v>2457</v>
      </c>
      <c r="E52" s="184" t="s">
        <v>2458</v>
      </c>
      <c r="F52" s="184" t="s">
        <v>2460</v>
      </c>
    </row>
    <row r="53" spans="1:6">
      <c r="A53" s="185">
        <v>1</v>
      </c>
      <c r="B53" s="222" t="s">
        <v>5</v>
      </c>
      <c r="C53" s="222"/>
      <c r="D53" s="187">
        <v>109</v>
      </c>
      <c r="E53" s="187">
        <v>75</v>
      </c>
      <c r="F53" s="190">
        <f t="shared" ref="F53:F66" si="0">E53/D53</f>
        <v>0.68807339449541283</v>
      </c>
    </row>
    <row r="54" spans="1:6">
      <c r="A54" s="185">
        <v>2</v>
      </c>
      <c r="B54" s="222" t="s">
        <v>78</v>
      </c>
      <c r="C54" s="222"/>
      <c r="D54" s="187">
        <v>138</v>
      </c>
      <c r="E54" s="187">
        <v>113</v>
      </c>
      <c r="F54" s="190">
        <f t="shared" si="0"/>
        <v>0.8188405797101449</v>
      </c>
    </row>
    <row r="55" spans="1:6">
      <c r="A55" s="188">
        <v>3</v>
      </c>
      <c r="B55" s="222" t="s">
        <v>40</v>
      </c>
      <c r="C55" s="222"/>
      <c r="D55" s="187">
        <v>58</v>
      </c>
      <c r="E55" s="187">
        <v>21</v>
      </c>
      <c r="F55" s="190">
        <f t="shared" si="0"/>
        <v>0.36206896551724138</v>
      </c>
    </row>
    <row r="56" spans="1:6">
      <c r="A56" s="188">
        <v>4</v>
      </c>
      <c r="B56" s="222" t="s">
        <v>41</v>
      </c>
      <c r="C56" s="222"/>
      <c r="D56" s="187">
        <v>78</v>
      </c>
      <c r="E56" s="187">
        <v>65</v>
      </c>
      <c r="F56" s="190">
        <f t="shared" si="0"/>
        <v>0.83333333333333337</v>
      </c>
    </row>
    <row r="57" spans="1:6">
      <c r="A57" s="188">
        <v>5</v>
      </c>
      <c r="B57" s="222" t="s">
        <v>42</v>
      </c>
      <c r="C57" s="222"/>
      <c r="D57" s="187">
        <v>32</v>
      </c>
      <c r="E57" s="187">
        <v>32</v>
      </c>
      <c r="F57" s="190">
        <f t="shared" si="0"/>
        <v>1</v>
      </c>
    </row>
    <row r="58" spans="1:6">
      <c r="A58" s="188">
        <v>6</v>
      </c>
      <c r="B58" s="222" t="s">
        <v>43</v>
      </c>
      <c r="C58" s="222"/>
      <c r="D58" s="187">
        <v>1302</v>
      </c>
      <c r="E58" s="187">
        <v>1261</v>
      </c>
      <c r="F58" s="190">
        <f t="shared" si="0"/>
        <v>0.96850998463901694</v>
      </c>
    </row>
    <row r="59" spans="1:6">
      <c r="A59" s="185">
        <v>7</v>
      </c>
      <c r="B59" s="225" t="s">
        <v>79</v>
      </c>
      <c r="C59" s="225"/>
      <c r="D59" s="187">
        <v>154</v>
      </c>
      <c r="E59" s="187">
        <v>103</v>
      </c>
      <c r="F59" s="190">
        <f t="shared" si="0"/>
        <v>0.66883116883116878</v>
      </c>
    </row>
    <row r="60" spans="1:6">
      <c r="A60" s="188">
        <v>8</v>
      </c>
      <c r="B60" s="222" t="s">
        <v>44</v>
      </c>
      <c r="C60" s="222"/>
      <c r="D60" s="187">
        <v>296</v>
      </c>
      <c r="E60" s="187">
        <v>296</v>
      </c>
      <c r="F60" s="190">
        <f t="shared" si="0"/>
        <v>1</v>
      </c>
    </row>
    <row r="61" spans="1:6">
      <c r="A61" s="185">
        <v>9</v>
      </c>
      <c r="B61" s="222" t="s">
        <v>45</v>
      </c>
      <c r="C61" s="222"/>
      <c r="D61" s="187">
        <v>273</v>
      </c>
      <c r="E61" s="187">
        <v>271</v>
      </c>
      <c r="F61" s="190">
        <f t="shared" si="0"/>
        <v>0.9926739926739927</v>
      </c>
    </row>
    <row r="62" spans="1:6">
      <c r="A62" s="188">
        <v>10</v>
      </c>
      <c r="B62" s="222" t="s">
        <v>46</v>
      </c>
      <c r="C62" s="222"/>
      <c r="D62" s="187">
        <v>309</v>
      </c>
      <c r="E62" s="187">
        <v>275</v>
      </c>
      <c r="F62" s="190">
        <f t="shared" si="0"/>
        <v>0.88996763754045305</v>
      </c>
    </row>
    <row r="63" spans="1:6">
      <c r="A63" s="188">
        <v>11</v>
      </c>
      <c r="B63" s="225" t="s">
        <v>80</v>
      </c>
      <c r="C63" s="225"/>
      <c r="D63" s="187">
        <v>234</v>
      </c>
      <c r="E63" s="187">
        <v>234</v>
      </c>
      <c r="F63" s="190">
        <f t="shared" si="0"/>
        <v>1</v>
      </c>
    </row>
    <row r="64" spans="1:6">
      <c r="A64" s="185">
        <v>12</v>
      </c>
      <c r="B64" s="222" t="s">
        <v>47</v>
      </c>
      <c r="C64" s="222"/>
      <c r="D64" s="187">
        <v>286</v>
      </c>
      <c r="E64" s="187">
        <v>286</v>
      </c>
      <c r="F64" s="190">
        <f t="shared" si="0"/>
        <v>1</v>
      </c>
    </row>
    <row r="65" spans="1:6">
      <c r="A65" s="185">
        <v>13</v>
      </c>
      <c r="B65" s="222" t="s">
        <v>48</v>
      </c>
      <c r="C65" s="222"/>
      <c r="D65" s="187">
        <v>688</v>
      </c>
      <c r="E65" s="187">
        <v>655</v>
      </c>
      <c r="F65" s="190">
        <f t="shared" si="0"/>
        <v>0.95203488372093026</v>
      </c>
    </row>
    <row r="66" spans="1:6" ht="18">
      <c r="C66" s="194" t="s">
        <v>2459</v>
      </c>
      <c r="D66" s="192">
        <f>SUM(D53:D65)</f>
        <v>3957</v>
      </c>
      <c r="E66" s="192">
        <f>SUM(E53:E65)</f>
        <v>3687</v>
      </c>
      <c r="F66" s="193">
        <f t="shared" si="0"/>
        <v>0.93176648976497345</v>
      </c>
    </row>
  </sheetData>
  <mergeCells count="70">
    <mergeCell ref="B65:C65"/>
    <mergeCell ref="B58:C58"/>
    <mergeCell ref="B59:C59"/>
    <mergeCell ref="B60:C60"/>
    <mergeCell ref="B61:C61"/>
    <mergeCell ref="B62:C62"/>
    <mergeCell ref="B63:C63"/>
    <mergeCell ref="B57:C57"/>
    <mergeCell ref="B64:C64"/>
    <mergeCell ref="A42:A43"/>
    <mergeCell ref="B42:B43"/>
    <mergeCell ref="D42:D43"/>
    <mergeCell ref="B52:C52"/>
    <mergeCell ref="B53:C53"/>
    <mergeCell ref="B54:C54"/>
    <mergeCell ref="B55:C55"/>
    <mergeCell ref="B56:C56"/>
    <mergeCell ref="E42:E43"/>
    <mergeCell ref="F42:F43"/>
    <mergeCell ref="A44:A48"/>
    <mergeCell ref="B44:B48"/>
    <mergeCell ref="D44:D48"/>
    <mergeCell ref="E44:E48"/>
    <mergeCell ref="F44:F48"/>
    <mergeCell ref="A27:A31"/>
    <mergeCell ref="B27:B31"/>
    <mergeCell ref="D27:D31"/>
    <mergeCell ref="E27:E31"/>
    <mergeCell ref="F27:F31"/>
    <mergeCell ref="A32:A40"/>
    <mergeCell ref="B32:B40"/>
    <mergeCell ref="D32:D40"/>
    <mergeCell ref="E32:E40"/>
    <mergeCell ref="F32:F40"/>
    <mergeCell ref="F22:F26"/>
    <mergeCell ref="A16:A19"/>
    <mergeCell ref="B16:B19"/>
    <mergeCell ref="D16:D19"/>
    <mergeCell ref="E16:E19"/>
    <mergeCell ref="F16:F19"/>
    <mergeCell ref="A20:A21"/>
    <mergeCell ref="B20:B21"/>
    <mergeCell ref="D20:D21"/>
    <mergeCell ref="E20:E21"/>
    <mergeCell ref="F20:F21"/>
    <mergeCell ref="A22:A26"/>
    <mergeCell ref="B22:B26"/>
    <mergeCell ref="C22:C26"/>
    <mergeCell ref="D22:D26"/>
    <mergeCell ref="E22:E26"/>
    <mergeCell ref="A9:A11"/>
    <mergeCell ref="B9:B11"/>
    <mergeCell ref="D9:D11"/>
    <mergeCell ref="E9:E11"/>
    <mergeCell ref="F9:F11"/>
    <mergeCell ref="A12:A14"/>
    <mergeCell ref="B12:B14"/>
    <mergeCell ref="D12:D14"/>
    <mergeCell ref="E12:E14"/>
    <mergeCell ref="F12:F14"/>
    <mergeCell ref="A2:A6"/>
    <mergeCell ref="B2:B6"/>
    <mergeCell ref="D2:D6"/>
    <mergeCell ref="E2:E6"/>
    <mergeCell ref="F2:F6"/>
    <mergeCell ref="A7:A8"/>
    <mergeCell ref="B7:B8"/>
    <mergeCell ref="D7:D8"/>
    <mergeCell ref="E7:E8"/>
    <mergeCell ref="F7:F8"/>
  </mergeCells>
  <pageMargins left="0.7" right="0.7" top="0.75" bottom="0.75" header="0.3" footer="0.3"/>
  <pageSetup paperSize="14" scale="78" orientation="landscape" horizontalDpi="4294967295" verticalDpi="4294967295"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workbookViewId="0">
      <selection activeCell="A3" sqref="A3:F3"/>
    </sheetView>
  </sheetViews>
  <sheetFormatPr baseColWidth="10" defaultRowHeight="15"/>
  <cols>
    <col min="2" max="2" width="14.7109375" customWidth="1"/>
    <col min="4" max="4" width="16.42578125" customWidth="1"/>
    <col min="6" max="6" width="17.42578125" customWidth="1"/>
    <col min="7" max="7" width="15.28515625" customWidth="1"/>
    <col min="8" max="8" width="13.85546875" customWidth="1"/>
    <col min="9" max="9" width="30.42578125" customWidth="1"/>
    <col min="11" max="11" width="13.7109375" customWidth="1"/>
    <col min="12" max="12" width="15.140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45" customHeight="1" thickBot="1">
      <c r="A3" s="229" t="s">
        <v>45</v>
      </c>
      <c r="B3" s="230"/>
      <c r="C3" s="230"/>
      <c r="D3" s="230"/>
      <c r="E3" s="230"/>
      <c r="F3" s="230"/>
      <c r="G3" s="229" t="s">
        <v>331</v>
      </c>
      <c r="H3" s="231"/>
      <c r="I3" s="267"/>
      <c r="J3" s="268"/>
      <c r="K3" s="241">
        <v>274</v>
      </c>
      <c r="L3" s="242"/>
      <c r="M3" s="275">
        <v>271</v>
      </c>
      <c r="N3" s="276">
        <f>IFERROR(M3/K3,"")</f>
        <v>0.98905109489051091</v>
      </c>
      <c r="O3" s="277" t="s">
        <v>2833</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135">
      <c r="A9" s="20">
        <v>1</v>
      </c>
      <c r="B9" s="30" t="s">
        <v>108</v>
      </c>
      <c r="C9" s="28" t="s">
        <v>225</v>
      </c>
      <c r="D9" s="28" t="s">
        <v>856</v>
      </c>
      <c r="E9" s="28" t="s">
        <v>135</v>
      </c>
      <c r="F9" s="28"/>
      <c r="G9" s="28" t="s">
        <v>113</v>
      </c>
      <c r="H9" s="13">
        <v>44620</v>
      </c>
      <c r="I9" s="14" t="s">
        <v>857</v>
      </c>
      <c r="J9" s="14"/>
      <c r="K9" s="28" t="s">
        <v>858</v>
      </c>
      <c r="L9" s="29" t="s">
        <v>272</v>
      </c>
      <c r="M9" s="13">
        <v>44572</v>
      </c>
      <c r="N9" s="14" t="s">
        <v>1527</v>
      </c>
      <c r="O9" s="14" t="s">
        <v>522</v>
      </c>
      <c r="P9" s="86" t="s">
        <v>1528</v>
      </c>
    </row>
    <row r="10" spans="1:16" ht="135">
      <c r="A10" s="9">
        <v>2</v>
      </c>
      <c r="B10" s="30" t="s">
        <v>108</v>
      </c>
      <c r="C10" s="28" t="s">
        <v>222</v>
      </c>
      <c r="D10" s="28" t="s">
        <v>527</v>
      </c>
      <c r="E10" s="28" t="s">
        <v>135</v>
      </c>
      <c r="F10" s="28"/>
      <c r="G10" s="28" t="s">
        <v>113</v>
      </c>
      <c r="H10" s="13">
        <v>44620</v>
      </c>
      <c r="I10" s="14" t="s">
        <v>857</v>
      </c>
      <c r="J10" s="14"/>
      <c r="K10" s="28" t="s">
        <v>858</v>
      </c>
      <c r="L10" s="29" t="s">
        <v>272</v>
      </c>
      <c r="M10" s="13">
        <v>44725</v>
      </c>
      <c r="N10" s="14" t="s">
        <v>1529</v>
      </c>
      <c r="O10" s="31" t="s">
        <v>1530</v>
      </c>
      <c r="P10" s="87" t="s">
        <v>1531</v>
      </c>
    </row>
    <row r="11" spans="1:16" ht="135">
      <c r="A11" s="9">
        <v>3</v>
      </c>
      <c r="B11" s="30" t="s">
        <v>108</v>
      </c>
      <c r="C11" s="28" t="s">
        <v>222</v>
      </c>
      <c r="D11" s="28" t="s">
        <v>859</v>
      </c>
      <c r="E11" s="28" t="s">
        <v>135</v>
      </c>
      <c r="F11" s="28"/>
      <c r="G11" s="28" t="s">
        <v>113</v>
      </c>
      <c r="H11" s="13">
        <v>44620</v>
      </c>
      <c r="I11" s="14" t="s">
        <v>857</v>
      </c>
      <c r="J11" s="14"/>
      <c r="K11" s="28" t="s">
        <v>858</v>
      </c>
      <c r="L11" s="29" t="s">
        <v>272</v>
      </c>
      <c r="M11" s="13">
        <v>44721</v>
      </c>
      <c r="N11" s="14" t="s">
        <v>1529</v>
      </c>
      <c r="O11" s="31" t="s">
        <v>1530</v>
      </c>
      <c r="P11" s="87" t="s">
        <v>1532</v>
      </c>
    </row>
    <row r="12" spans="1:16" ht="135">
      <c r="A12" s="9">
        <v>4</v>
      </c>
      <c r="B12" s="30" t="s">
        <v>108</v>
      </c>
      <c r="C12" s="28" t="s">
        <v>222</v>
      </c>
      <c r="D12" s="28" t="s">
        <v>860</v>
      </c>
      <c r="E12" s="28" t="s">
        <v>135</v>
      </c>
      <c r="F12" s="28"/>
      <c r="G12" s="28" t="s">
        <v>113</v>
      </c>
      <c r="H12" s="13">
        <v>44620</v>
      </c>
      <c r="I12" s="14" t="s">
        <v>857</v>
      </c>
      <c r="J12" s="14"/>
      <c r="K12" s="28" t="s">
        <v>858</v>
      </c>
      <c r="L12" s="29" t="s">
        <v>272</v>
      </c>
      <c r="M12" s="13">
        <v>44572</v>
      </c>
      <c r="N12" s="14" t="s">
        <v>1527</v>
      </c>
      <c r="O12" s="14" t="s">
        <v>522</v>
      </c>
      <c r="P12" s="86" t="s">
        <v>1533</v>
      </c>
    </row>
    <row r="13" spans="1:16" ht="135">
      <c r="A13" s="9">
        <v>5</v>
      </c>
      <c r="B13" s="30" t="s">
        <v>108</v>
      </c>
      <c r="C13" s="28" t="s">
        <v>320</v>
      </c>
      <c r="D13" s="28" t="s">
        <v>527</v>
      </c>
      <c r="E13" s="28" t="s">
        <v>135</v>
      </c>
      <c r="F13" s="28"/>
      <c r="G13" s="28" t="s">
        <v>113</v>
      </c>
      <c r="H13" s="13">
        <v>44620</v>
      </c>
      <c r="I13" s="14" t="s">
        <v>857</v>
      </c>
      <c r="J13" s="14"/>
      <c r="K13" s="28" t="s">
        <v>858</v>
      </c>
      <c r="L13" s="29" t="s">
        <v>272</v>
      </c>
      <c r="M13" s="13">
        <v>44735</v>
      </c>
      <c r="N13" s="14" t="s">
        <v>1529</v>
      </c>
      <c r="O13" s="31" t="s">
        <v>1530</v>
      </c>
      <c r="P13" s="87" t="s">
        <v>1534</v>
      </c>
    </row>
    <row r="14" spans="1:16" ht="135">
      <c r="A14" s="9">
        <v>6</v>
      </c>
      <c r="B14" s="30" t="s">
        <v>108</v>
      </c>
      <c r="C14" s="28" t="s">
        <v>290</v>
      </c>
      <c r="D14" s="28" t="s">
        <v>861</v>
      </c>
      <c r="E14" s="28" t="s">
        <v>135</v>
      </c>
      <c r="F14" s="28"/>
      <c r="G14" s="28" t="s">
        <v>346</v>
      </c>
      <c r="H14" s="13">
        <v>44620</v>
      </c>
      <c r="I14" s="14" t="s">
        <v>857</v>
      </c>
      <c r="J14" s="14"/>
      <c r="K14" s="28" t="s">
        <v>858</v>
      </c>
      <c r="L14" s="29" t="s">
        <v>272</v>
      </c>
      <c r="M14" s="13">
        <v>44541</v>
      </c>
      <c r="N14" s="14" t="s">
        <v>1527</v>
      </c>
      <c r="O14" s="21" t="s">
        <v>522</v>
      </c>
      <c r="P14" s="86" t="s">
        <v>1535</v>
      </c>
    </row>
    <row r="15" spans="1:16" ht="135">
      <c r="A15" s="9">
        <v>7</v>
      </c>
      <c r="B15" s="30" t="s">
        <v>108</v>
      </c>
      <c r="C15" s="28" t="s">
        <v>290</v>
      </c>
      <c r="D15" s="28" t="s">
        <v>862</v>
      </c>
      <c r="E15" s="28" t="s">
        <v>135</v>
      </c>
      <c r="F15" s="28"/>
      <c r="G15" s="28" t="s">
        <v>113</v>
      </c>
      <c r="H15" s="13">
        <v>44620</v>
      </c>
      <c r="I15" s="14" t="s">
        <v>857</v>
      </c>
      <c r="J15" s="14"/>
      <c r="K15" s="28" t="s">
        <v>858</v>
      </c>
      <c r="L15" s="29" t="s">
        <v>272</v>
      </c>
      <c r="M15" s="13">
        <v>44558</v>
      </c>
      <c r="N15" s="14" t="s">
        <v>1527</v>
      </c>
      <c r="O15" s="21" t="s">
        <v>522</v>
      </c>
      <c r="P15" s="86" t="s">
        <v>1536</v>
      </c>
    </row>
    <row r="16" spans="1:16" ht="135">
      <c r="A16" s="9">
        <v>8</v>
      </c>
      <c r="B16" s="30" t="s">
        <v>108</v>
      </c>
      <c r="C16" s="28" t="s">
        <v>290</v>
      </c>
      <c r="D16" s="28" t="s">
        <v>863</v>
      </c>
      <c r="E16" s="28" t="s">
        <v>135</v>
      </c>
      <c r="F16" s="28"/>
      <c r="G16" s="28" t="s">
        <v>346</v>
      </c>
      <c r="H16" s="13">
        <v>44620</v>
      </c>
      <c r="I16" s="14" t="s">
        <v>857</v>
      </c>
      <c r="J16" s="14"/>
      <c r="K16" s="28" t="s">
        <v>858</v>
      </c>
      <c r="L16" s="29" t="s">
        <v>272</v>
      </c>
      <c r="M16" s="13">
        <v>44600</v>
      </c>
      <c r="N16" s="14" t="s">
        <v>1527</v>
      </c>
      <c r="O16" s="21" t="s">
        <v>522</v>
      </c>
      <c r="P16" s="86" t="s">
        <v>1537</v>
      </c>
    </row>
    <row r="17" spans="1:16" ht="135">
      <c r="A17" s="9">
        <v>9</v>
      </c>
      <c r="B17" s="30" t="s">
        <v>108</v>
      </c>
      <c r="C17" s="28" t="s">
        <v>290</v>
      </c>
      <c r="D17" s="28" t="s">
        <v>864</v>
      </c>
      <c r="E17" s="28" t="s">
        <v>135</v>
      </c>
      <c r="F17" s="28"/>
      <c r="G17" s="28" t="s">
        <v>113</v>
      </c>
      <c r="H17" s="13">
        <v>44620</v>
      </c>
      <c r="I17" s="14" t="s">
        <v>857</v>
      </c>
      <c r="J17" s="14"/>
      <c r="K17" s="28" t="s">
        <v>858</v>
      </c>
      <c r="L17" s="29" t="s">
        <v>272</v>
      </c>
      <c r="M17" s="13">
        <v>44546</v>
      </c>
      <c r="N17" s="14" t="s">
        <v>1527</v>
      </c>
      <c r="O17" s="21" t="s">
        <v>522</v>
      </c>
      <c r="P17" s="86" t="s">
        <v>1538</v>
      </c>
    </row>
    <row r="18" spans="1:16" ht="135">
      <c r="A18" s="9">
        <v>10</v>
      </c>
      <c r="B18" s="30" t="s">
        <v>108</v>
      </c>
      <c r="C18" s="28" t="s">
        <v>526</v>
      </c>
      <c r="D18" s="28" t="s">
        <v>527</v>
      </c>
      <c r="E18" s="28" t="s">
        <v>135</v>
      </c>
      <c r="F18" s="28"/>
      <c r="G18" s="28" t="s">
        <v>113</v>
      </c>
      <c r="H18" s="13">
        <v>44620</v>
      </c>
      <c r="I18" s="14" t="s">
        <v>857</v>
      </c>
      <c r="J18" s="14"/>
      <c r="K18" s="28" t="s">
        <v>858</v>
      </c>
      <c r="L18" s="29" t="s">
        <v>272</v>
      </c>
      <c r="M18" s="13">
        <v>44735</v>
      </c>
      <c r="N18" s="14" t="s">
        <v>1529</v>
      </c>
      <c r="O18" s="31" t="s">
        <v>1530</v>
      </c>
      <c r="P18" s="87" t="s">
        <v>1534</v>
      </c>
    </row>
    <row r="19" spans="1:16" ht="135">
      <c r="A19" s="9">
        <v>11</v>
      </c>
      <c r="B19" s="30" t="s">
        <v>108</v>
      </c>
      <c r="C19" s="28" t="s">
        <v>275</v>
      </c>
      <c r="D19" s="28" t="s">
        <v>861</v>
      </c>
      <c r="E19" s="28" t="s">
        <v>135</v>
      </c>
      <c r="F19" s="28"/>
      <c r="G19" s="28" t="s">
        <v>346</v>
      </c>
      <c r="H19" s="13">
        <v>44620</v>
      </c>
      <c r="I19" s="14" t="s">
        <v>857</v>
      </c>
      <c r="J19" s="14"/>
      <c r="K19" s="28" t="s">
        <v>858</v>
      </c>
      <c r="L19" s="29" t="s">
        <v>272</v>
      </c>
      <c r="M19" s="13">
        <v>44541</v>
      </c>
      <c r="N19" s="14" t="s">
        <v>1539</v>
      </c>
      <c r="O19" s="21" t="s">
        <v>522</v>
      </c>
      <c r="P19" s="86" t="s">
        <v>1540</v>
      </c>
    </row>
    <row r="20" spans="1:16" ht="135">
      <c r="A20" s="9">
        <v>12</v>
      </c>
      <c r="B20" s="30" t="s">
        <v>108</v>
      </c>
      <c r="C20" s="28" t="s">
        <v>214</v>
      </c>
      <c r="D20" s="28" t="s">
        <v>863</v>
      </c>
      <c r="E20" s="28" t="s">
        <v>135</v>
      </c>
      <c r="F20" s="28"/>
      <c r="G20" s="28" t="s">
        <v>346</v>
      </c>
      <c r="H20" s="13">
        <v>44620</v>
      </c>
      <c r="I20" s="14" t="s">
        <v>857</v>
      </c>
      <c r="J20" s="14"/>
      <c r="K20" s="28" t="s">
        <v>858</v>
      </c>
      <c r="L20" s="29" t="s">
        <v>272</v>
      </c>
      <c r="M20" s="13">
        <v>44600</v>
      </c>
      <c r="N20" s="14" t="s">
        <v>1527</v>
      </c>
      <c r="O20" s="21" t="s">
        <v>522</v>
      </c>
      <c r="P20" s="86" t="s">
        <v>1541</v>
      </c>
    </row>
    <row r="21" spans="1:16" ht="135">
      <c r="A21" s="9">
        <v>13</v>
      </c>
      <c r="B21" s="30" t="s">
        <v>108</v>
      </c>
      <c r="C21" s="28" t="s">
        <v>501</v>
      </c>
      <c r="D21" s="28" t="s">
        <v>865</v>
      </c>
      <c r="E21" s="28" t="s">
        <v>135</v>
      </c>
      <c r="F21" s="28"/>
      <c r="G21" s="28" t="s">
        <v>113</v>
      </c>
      <c r="H21" s="13">
        <v>44620</v>
      </c>
      <c r="I21" s="14" t="s">
        <v>857</v>
      </c>
      <c r="J21" s="14"/>
      <c r="K21" s="28" t="s">
        <v>858</v>
      </c>
      <c r="L21" s="29" t="s">
        <v>272</v>
      </c>
      <c r="M21" s="13">
        <v>44721</v>
      </c>
      <c r="N21" s="14" t="s">
        <v>1529</v>
      </c>
      <c r="O21" s="31" t="s">
        <v>1530</v>
      </c>
      <c r="P21" s="87" t="s">
        <v>1542</v>
      </c>
    </row>
    <row r="22" spans="1:16" ht="135">
      <c r="A22" s="9">
        <v>14</v>
      </c>
      <c r="B22" s="30" t="s">
        <v>108</v>
      </c>
      <c r="C22" s="28" t="s">
        <v>478</v>
      </c>
      <c r="D22" s="28" t="s">
        <v>866</v>
      </c>
      <c r="E22" s="28" t="s">
        <v>135</v>
      </c>
      <c r="F22" s="28"/>
      <c r="G22" s="28" t="s">
        <v>113</v>
      </c>
      <c r="H22" s="13">
        <v>44620</v>
      </c>
      <c r="I22" s="14" t="s">
        <v>857</v>
      </c>
      <c r="J22" s="14"/>
      <c r="K22" s="28" t="s">
        <v>858</v>
      </c>
      <c r="L22" s="29" t="s">
        <v>272</v>
      </c>
      <c r="M22" s="13">
        <v>44721</v>
      </c>
      <c r="N22" s="14" t="s">
        <v>1529</v>
      </c>
      <c r="O22" s="31" t="s">
        <v>1530</v>
      </c>
      <c r="P22" s="87" t="s">
        <v>1543</v>
      </c>
    </row>
    <row r="23" spans="1:16" ht="135">
      <c r="A23" s="9">
        <v>15</v>
      </c>
      <c r="B23" s="30" t="s">
        <v>108</v>
      </c>
      <c r="C23" s="28" t="s">
        <v>478</v>
      </c>
      <c r="D23" s="28" t="s">
        <v>867</v>
      </c>
      <c r="E23" s="28" t="s">
        <v>135</v>
      </c>
      <c r="F23" s="28"/>
      <c r="G23" s="28" t="s">
        <v>113</v>
      </c>
      <c r="H23" s="13">
        <v>44620</v>
      </c>
      <c r="I23" s="14" t="s">
        <v>857</v>
      </c>
      <c r="J23" s="14"/>
      <c r="K23" s="28" t="s">
        <v>858</v>
      </c>
      <c r="L23" s="29" t="s">
        <v>272</v>
      </c>
      <c r="M23" s="13">
        <v>44721</v>
      </c>
      <c r="N23" s="14" t="s">
        <v>1529</v>
      </c>
      <c r="O23" s="31" t="s">
        <v>1530</v>
      </c>
      <c r="P23" s="87" t="s">
        <v>1544</v>
      </c>
    </row>
    <row r="24" spans="1:16" ht="135">
      <c r="A24" s="9">
        <v>16</v>
      </c>
      <c r="B24" s="30" t="s">
        <v>108</v>
      </c>
      <c r="C24" s="28" t="s">
        <v>478</v>
      </c>
      <c r="D24" s="28" t="s">
        <v>868</v>
      </c>
      <c r="E24" s="28" t="s">
        <v>135</v>
      </c>
      <c r="F24" s="28"/>
      <c r="G24" s="28" t="s">
        <v>113</v>
      </c>
      <c r="H24" s="13">
        <v>44620</v>
      </c>
      <c r="I24" s="14" t="s">
        <v>857</v>
      </c>
      <c r="J24" s="14"/>
      <c r="K24" s="28" t="s">
        <v>858</v>
      </c>
      <c r="L24" s="29" t="s">
        <v>272</v>
      </c>
      <c r="M24" s="13">
        <v>44721</v>
      </c>
      <c r="N24" s="14" t="s">
        <v>1529</v>
      </c>
      <c r="O24" s="31" t="s">
        <v>1530</v>
      </c>
      <c r="P24" s="87" t="s">
        <v>1545</v>
      </c>
    </row>
    <row r="25" spans="1:16" ht="135">
      <c r="A25" s="9">
        <v>17</v>
      </c>
      <c r="B25" s="30" t="s">
        <v>108</v>
      </c>
      <c r="C25" s="28" t="s">
        <v>487</v>
      </c>
      <c r="D25" s="28" t="s">
        <v>527</v>
      </c>
      <c r="E25" s="28" t="s">
        <v>135</v>
      </c>
      <c r="F25" s="28"/>
      <c r="G25" s="28" t="s">
        <v>113</v>
      </c>
      <c r="H25" s="13">
        <v>44620</v>
      </c>
      <c r="I25" s="14" t="s">
        <v>857</v>
      </c>
      <c r="J25" s="14"/>
      <c r="K25" s="28" t="s">
        <v>858</v>
      </c>
      <c r="L25" s="29" t="s">
        <v>272</v>
      </c>
      <c r="M25" s="13">
        <v>44735</v>
      </c>
      <c r="N25" s="14" t="s">
        <v>1529</v>
      </c>
      <c r="O25" s="31" t="s">
        <v>1530</v>
      </c>
      <c r="P25" s="87" t="s">
        <v>1534</v>
      </c>
    </row>
    <row r="26" spans="1:16" ht="135">
      <c r="A26" s="9">
        <v>18</v>
      </c>
      <c r="B26" s="30" t="s">
        <v>108</v>
      </c>
      <c r="C26" s="28" t="s">
        <v>400</v>
      </c>
      <c r="D26" s="28" t="s">
        <v>863</v>
      </c>
      <c r="E26" s="28" t="s">
        <v>135</v>
      </c>
      <c r="F26" s="28"/>
      <c r="G26" s="28" t="s">
        <v>346</v>
      </c>
      <c r="H26" s="13">
        <v>44620</v>
      </c>
      <c r="I26" s="14" t="s">
        <v>857</v>
      </c>
      <c r="J26" s="14"/>
      <c r="K26" s="28" t="s">
        <v>858</v>
      </c>
      <c r="L26" s="29" t="s">
        <v>272</v>
      </c>
      <c r="M26" s="13">
        <v>44600</v>
      </c>
      <c r="N26" s="14" t="s">
        <v>1527</v>
      </c>
      <c r="O26" s="21" t="s">
        <v>522</v>
      </c>
      <c r="P26" s="86" t="s">
        <v>1546</v>
      </c>
    </row>
    <row r="27" spans="1:16" ht="135">
      <c r="A27" s="9">
        <v>19</v>
      </c>
      <c r="B27" s="30" t="s">
        <v>108</v>
      </c>
      <c r="C27" s="28" t="s">
        <v>400</v>
      </c>
      <c r="D27" s="28" t="s">
        <v>865</v>
      </c>
      <c r="E27" s="28" t="s">
        <v>135</v>
      </c>
      <c r="F27" s="28"/>
      <c r="G27" s="28" t="s">
        <v>113</v>
      </c>
      <c r="H27" s="13">
        <v>44620</v>
      </c>
      <c r="I27" s="14" t="s">
        <v>857</v>
      </c>
      <c r="J27" s="14"/>
      <c r="K27" s="28" t="s">
        <v>858</v>
      </c>
      <c r="L27" s="29" t="s">
        <v>272</v>
      </c>
      <c r="M27" s="13">
        <v>44721</v>
      </c>
      <c r="N27" s="14" t="s">
        <v>1529</v>
      </c>
      <c r="O27" s="31" t="s">
        <v>1530</v>
      </c>
      <c r="P27" s="87" t="s">
        <v>1547</v>
      </c>
    </row>
    <row r="28" spans="1:16" ht="135">
      <c r="A28" s="9">
        <v>20</v>
      </c>
      <c r="B28" s="30" t="s">
        <v>108</v>
      </c>
      <c r="C28" s="28" t="s">
        <v>273</v>
      </c>
      <c r="D28" s="28" t="s">
        <v>869</v>
      </c>
      <c r="E28" s="28" t="s">
        <v>135</v>
      </c>
      <c r="F28" s="28"/>
      <c r="G28" s="28" t="s">
        <v>113</v>
      </c>
      <c r="H28" s="13">
        <v>44620</v>
      </c>
      <c r="I28" s="14" t="s">
        <v>857</v>
      </c>
      <c r="J28" s="14"/>
      <c r="K28" s="28" t="s">
        <v>858</v>
      </c>
      <c r="L28" s="29" t="s">
        <v>272</v>
      </c>
      <c r="M28" s="13">
        <v>44735</v>
      </c>
      <c r="N28" s="14" t="s">
        <v>1527</v>
      </c>
      <c r="O28" s="21" t="s">
        <v>522</v>
      </c>
      <c r="P28" s="86" t="s">
        <v>1548</v>
      </c>
    </row>
    <row r="29" spans="1:16" ht="135">
      <c r="A29" s="9">
        <v>21</v>
      </c>
      <c r="B29" s="30" t="s">
        <v>108</v>
      </c>
      <c r="C29" s="28" t="s">
        <v>273</v>
      </c>
      <c r="D29" s="28" t="s">
        <v>863</v>
      </c>
      <c r="E29" s="28" t="s">
        <v>135</v>
      </c>
      <c r="F29" s="28"/>
      <c r="G29" s="28" t="s">
        <v>346</v>
      </c>
      <c r="H29" s="13">
        <v>44620</v>
      </c>
      <c r="I29" s="14" t="s">
        <v>857</v>
      </c>
      <c r="J29" s="14"/>
      <c r="K29" s="28" t="s">
        <v>858</v>
      </c>
      <c r="L29" s="29" t="s">
        <v>272</v>
      </c>
      <c r="M29" s="13">
        <v>44600</v>
      </c>
      <c r="N29" s="14" t="s">
        <v>1527</v>
      </c>
      <c r="O29" s="21" t="s">
        <v>522</v>
      </c>
      <c r="P29" s="86" t="s">
        <v>1549</v>
      </c>
    </row>
    <row r="30" spans="1:16" ht="135">
      <c r="A30" s="9">
        <v>22</v>
      </c>
      <c r="B30" s="30" t="s">
        <v>108</v>
      </c>
      <c r="C30" s="28" t="s">
        <v>209</v>
      </c>
      <c r="D30" s="28" t="s">
        <v>527</v>
      </c>
      <c r="E30" s="28" t="s">
        <v>135</v>
      </c>
      <c r="F30" s="28"/>
      <c r="G30" s="28" t="s">
        <v>113</v>
      </c>
      <c r="H30" s="13">
        <v>44620</v>
      </c>
      <c r="I30" s="14" t="s">
        <v>857</v>
      </c>
      <c r="J30" s="14"/>
      <c r="K30" s="28" t="s">
        <v>858</v>
      </c>
      <c r="L30" s="29" t="s">
        <v>272</v>
      </c>
      <c r="M30" s="13">
        <v>44735</v>
      </c>
      <c r="N30" s="14" t="s">
        <v>1529</v>
      </c>
      <c r="O30" s="31" t="s">
        <v>1530</v>
      </c>
      <c r="P30" s="87" t="s">
        <v>1534</v>
      </c>
    </row>
    <row r="31" spans="1:16" ht="135">
      <c r="A31" s="9">
        <v>23</v>
      </c>
      <c r="B31" s="30" t="s">
        <v>108</v>
      </c>
      <c r="C31" s="28" t="s">
        <v>209</v>
      </c>
      <c r="D31" s="28" t="s">
        <v>863</v>
      </c>
      <c r="E31" s="28" t="s">
        <v>135</v>
      </c>
      <c r="F31" s="28"/>
      <c r="G31" s="28" t="s">
        <v>346</v>
      </c>
      <c r="H31" s="13">
        <v>44620</v>
      </c>
      <c r="I31" s="14" t="s">
        <v>857</v>
      </c>
      <c r="J31" s="14"/>
      <c r="K31" s="28" t="s">
        <v>858</v>
      </c>
      <c r="L31" s="29" t="s">
        <v>272</v>
      </c>
      <c r="M31" s="13">
        <v>44600</v>
      </c>
      <c r="N31" s="14" t="s">
        <v>1527</v>
      </c>
      <c r="O31" s="21" t="s">
        <v>522</v>
      </c>
      <c r="P31" s="86" t="s">
        <v>1550</v>
      </c>
    </row>
    <row r="32" spans="1:16" ht="135">
      <c r="A32" s="9">
        <v>24</v>
      </c>
      <c r="B32" s="30" t="s">
        <v>108</v>
      </c>
      <c r="C32" s="28" t="s">
        <v>539</v>
      </c>
      <c r="D32" s="28" t="s">
        <v>870</v>
      </c>
      <c r="E32" s="28" t="s">
        <v>135</v>
      </c>
      <c r="F32" s="28"/>
      <c r="G32" s="28" t="s">
        <v>113</v>
      </c>
      <c r="H32" s="13">
        <v>44620</v>
      </c>
      <c r="I32" s="14" t="s">
        <v>857</v>
      </c>
      <c r="J32" s="14"/>
      <c r="K32" s="28" t="s">
        <v>858</v>
      </c>
      <c r="L32" s="29" t="s">
        <v>272</v>
      </c>
      <c r="M32" s="13">
        <v>44546</v>
      </c>
      <c r="N32" s="14" t="s">
        <v>1527</v>
      </c>
      <c r="O32" s="21" t="s">
        <v>522</v>
      </c>
      <c r="P32" s="86" t="s">
        <v>1551</v>
      </c>
    </row>
    <row r="33" spans="1:16" ht="135">
      <c r="A33" s="9">
        <v>25</v>
      </c>
      <c r="B33" s="30" t="s">
        <v>108</v>
      </c>
      <c r="C33" s="28" t="s">
        <v>539</v>
      </c>
      <c r="D33" s="28" t="s">
        <v>871</v>
      </c>
      <c r="E33" s="28" t="s">
        <v>135</v>
      </c>
      <c r="F33" s="28"/>
      <c r="G33" s="28" t="s">
        <v>346</v>
      </c>
      <c r="H33" s="13">
        <v>44620</v>
      </c>
      <c r="I33" s="14" t="s">
        <v>857</v>
      </c>
      <c r="J33" s="14"/>
      <c r="K33" s="28" t="s">
        <v>858</v>
      </c>
      <c r="L33" s="29" t="s">
        <v>272</v>
      </c>
      <c r="M33" s="13">
        <v>44558</v>
      </c>
      <c r="N33" s="14" t="s">
        <v>1527</v>
      </c>
      <c r="O33" s="21" t="s">
        <v>522</v>
      </c>
      <c r="P33" s="86" t="s">
        <v>1552</v>
      </c>
    </row>
    <row r="34" spans="1:16" ht="120">
      <c r="A34" s="9">
        <v>26</v>
      </c>
      <c r="B34" s="30" t="s">
        <v>108</v>
      </c>
      <c r="C34" s="28" t="s">
        <v>763</v>
      </c>
      <c r="D34" s="28" t="s">
        <v>872</v>
      </c>
      <c r="E34" s="28" t="s">
        <v>135</v>
      </c>
      <c r="F34" s="28"/>
      <c r="G34" s="28" t="s">
        <v>113</v>
      </c>
      <c r="H34" s="13">
        <v>44620</v>
      </c>
      <c r="I34" s="14" t="s">
        <v>857</v>
      </c>
      <c r="J34" s="14"/>
      <c r="K34" s="28" t="s">
        <v>858</v>
      </c>
      <c r="L34" s="29" t="s">
        <v>272</v>
      </c>
      <c r="M34" s="13">
        <v>44572</v>
      </c>
      <c r="N34" s="14" t="s">
        <v>1553</v>
      </c>
      <c r="O34" s="21" t="s">
        <v>522</v>
      </c>
      <c r="P34" s="86" t="s">
        <v>1554</v>
      </c>
    </row>
    <row r="35" spans="1:16" ht="120">
      <c r="A35" s="9">
        <v>27</v>
      </c>
      <c r="B35" s="30" t="s">
        <v>108</v>
      </c>
      <c r="C35" s="28" t="s">
        <v>763</v>
      </c>
      <c r="D35" s="28" t="s">
        <v>863</v>
      </c>
      <c r="E35" s="28" t="s">
        <v>135</v>
      </c>
      <c r="F35" s="28"/>
      <c r="G35" s="28" t="s">
        <v>346</v>
      </c>
      <c r="H35" s="13">
        <v>44620</v>
      </c>
      <c r="I35" s="14" t="s">
        <v>857</v>
      </c>
      <c r="J35" s="14"/>
      <c r="K35" s="28" t="s">
        <v>858</v>
      </c>
      <c r="L35" s="29" t="s">
        <v>272</v>
      </c>
      <c r="M35" s="13">
        <v>44600</v>
      </c>
      <c r="N35" s="14" t="s">
        <v>1553</v>
      </c>
      <c r="O35" s="21" t="s">
        <v>522</v>
      </c>
      <c r="P35" s="86" t="s">
        <v>1555</v>
      </c>
    </row>
    <row r="36" spans="1:16" ht="135">
      <c r="A36" s="9">
        <v>28</v>
      </c>
      <c r="B36" s="30" t="s">
        <v>108</v>
      </c>
      <c r="C36" s="28" t="s">
        <v>763</v>
      </c>
      <c r="D36" s="28" t="s">
        <v>873</v>
      </c>
      <c r="E36" s="28" t="s">
        <v>135</v>
      </c>
      <c r="F36" s="28"/>
      <c r="G36" s="28" t="s">
        <v>113</v>
      </c>
      <c r="H36" s="13">
        <v>44620</v>
      </c>
      <c r="I36" s="14" t="s">
        <v>857</v>
      </c>
      <c r="J36" s="14"/>
      <c r="K36" s="28" t="s">
        <v>858</v>
      </c>
      <c r="L36" s="29" t="s">
        <v>272</v>
      </c>
      <c r="M36" s="13">
        <v>44558</v>
      </c>
      <c r="N36" s="14" t="s">
        <v>1527</v>
      </c>
      <c r="O36" s="21" t="s">
        <v>522</v>
      </c>
      <c r="P36" s="86" t="s">
        <v>1556</v>
      </c>
    </row>
    <row r="37" spans="1:16" ht="135">
      <c r="A37" s="9">
        <v>29</v>
      </c>
      <c r="B37" s="30" t="s">
        <v>108</v>
      </c>
      <c r="C37" s="28" t="s">
        <v>763</v>
      </c>
      <c r="D37" s="28" t="s">
        <v>874</v>
      </c>
      <c r="E37" s="28" t="s">
        <v>135</v>
      </c>
      <c r="F37" s="28"/>
      <c r="G37" s="28" t="s">
        <v>113</v>
      </c>
      <c r="H37" s="13">
        <v>44620</v>
      </c>
      <c r="I37" s="14" t="s">
        <v>857</v>
      </c>
      <c r="J37" s="14"/>
      <c r="K37" s="28" t="s">
        <v>858</v>
      </c>
      <c r="L37" s="29" t="s">
        <v>272</v>
      </c>
      <c r="M37" s="13">
        <v>44558</v>
      </c>
      <c r="N37" s="14" t="s">
        <v>1527</v>
      </c>
      <c r="O37" s="21" t="s">
        <v>522</v>
      </c>
      <c r="P37" s="86" t="s">
        <v>1557</v>
      </c>
    </row>
    <row r="38" spans="1:16" ht="135">
      <c r="A38" s="9">
        <v>30</v>
      </c>
      <c r="B38" s="30" t="s">
        <v>108</v>
      </c>
      <c r="C38" s="28" t="s">
        <v>763</v>
      </c>
      <c r="D38" s="28" t="s">
        <v>875</v>
      </c>
      <c r="E38" s="28" t="s">
        <v>135</v>
      </c>
      <c r="F38" s="28"/>
      <c r="G38" s="28" t="s">
        <v>113</v>
      </c>
      <c r="H38" s="13">
        <v>44620</v>
      </c>
      <c r="I38" s="14" t="s">
        <v>857</v>
      </c>
      <c r="J38" s="14"/>
      <c r="K38" s="28" t="s">
        <v>858</v>
      </c>
      <c r="L38" s="29" t="s">
        <v>272</v>
      </c>
      <c r="M38" s="13">
        <v>44721</v>
      </c>
      <c r="N38" s="14" t="s">
        <v>1529</v>
      </c>
      <c r="O38" s="31" t="s">
        <v>1530</v>
      </c>
      <c r="P38" s="87" t="s">
        <v>1558</v>
      </c>
    </row>
    <row r="39" spans="1:16" ht="120">
      <c r="A39" s="9">
        <v>31</v>
      </c>
      <c r="B39" s="30" t="s">
        <v>108</v>
      </c>
      <c r="C39" s="28" t="s">
        <v>614</v>
      </c>
      <c r="D39" s="28" t="s">
        <v>876</v>
      </c>
      <c r="E39" s="28" t="s">
        <v>135</v>
      </c>
      <c r="F39" s="28"/>
      <c r="G39" s="28" t="s">
        <v>113</v>
      </c>
      <c r="H39" s="13">
        <v>44620</v>
      </c>
      <c r="I39" s="14" t="s">
        <v>857</v>
      </c>
      <c r="J39" s="14"/>
      <c r="K39" s="28" t="s">
        <v>858</v>
      </c>
      <c r="L39" s="29" t="s">
        <v>272</v>
      </c>
      <c r="M39" s="13">
        <v>44725</v>
      </c>
      <c r="N39" s="14" t="s">
        <v>1559</v>
      </c>
      <c r="O39" s="31" t="s">
        <v>1530</v>
      </c>
      <c r="P39" s="87" t="s">
        <v>1560</v>
      </c>
    </row>
    <row r="40" spans="1:16" ht="135">
      <c r="A40" s="9">
        <v>32</v>
      </c>
      <c r="B40" s="30" t="s">
        <v>108</v>
      </c>
      <c r="C40" s="28" t="s">
        <v>614</v>
      </c>
      <c r="D40" s="28" t="s">
        <v>877</v>
      </c>
      <c r="E40" s="28" t="s">
        <v>135</v>
      </c>
      <c r="F40" s="28"/>
      <c r="G40" s="28" t="s">
        <v>113</v>
      </c>
      <c r="H40" s="13">
        <v>44620</v>
      </c>
      <c r="I40" s="14" t="s">
        <v>857</v>
      </c>
      <c r="J40" s="14"/>
      <c r="K40" s="28" t="s">
        <v>858</v>
      </c>
      <c r="L40" s="29" t="s">
        <v>272</v>
      </c>
      <c r="M40" s="13">
        <v>44725</v>
      </c>
      <c r="N40" s="14" t="s">
        <v>1529</v>
      </c>
      <c r="O40" s="31" t="s">
        <v>1530</v>
      </c>
      <c r="P40" s="87" t="s">
        <v>1561</v>
      </c>
    </row>
    <row r="41" spans="1:16" ht="135">
      <c r="A41" s="9">
        <v>33</v>
      </c>
      <c r="B41" s="30" t="s">
        <v>108</v>
      </c>
      <c r="C41" s="28" t="s">
        <v>614</v>
      </c>
      <c r="D41" s="28" t="s">
        <v>878</v>
      </c>
      <c r="E41" s="28" t="s">
        <v>135</v>
      </c>
      <c r="F41" s="28"/>
      <c r="G41" s="28" t="s">
        <v>113</v>
      </c>
      <c r="H41" s="13">
        <v>44620</v>
      </c>
      <c r="I41" s="14" t="s">
        <v>857</v>
      </c>
      <c r="J41" s="14"/>
      <c r="K41" s="28" t="s">
        <v>858</v>
      </c>
      <c r="L41" s="29" t="s">
        <v>272</v>
      </c>
      <c r="M41" s="13">
        <v>44725</v>
      </c>
      <c r="N41" s="14" t="s">
        <v>1529</v>
      </c>
      <c r="O41" s="31" t="s">
        <v>1530</v>
      </c>
      <c r="P41" s="87" t="s">
        <v>1562</v>
      </c>
    </row>
    <row r="42" spans="1:16" ht="135">
      <c r="A42" s="9">
        <v>34</v>
      </c>
      <c r="B42" s="30" t="s">
        <v>108</v>
      </c>
      <c r="C42" s="28" t="s">
        <v>879</v>
      </c>
      <c r="D42" s="28" t="s">
        <v>880</v>
      </c>
      <c r="E42" s="28" t="s">
        <v>135</v>
      </c>
      <c r="F42" s="28"/>
      <c r="G42" s="28" t="s">
        <v>113</v>
      </c>
      <c r="H42" s="13">
        <v>44620</v>
      </c>
      <c r="I42" s="14" t="s">
        <v>857</v>
      </c>
      <c r="J42" s="14"/>
      <c r="K42" s="28" t="s">
        <v>858</v>
      </c>
      <c r="L42" s="29" t="s">
        <v>272</v>
      </c>
      <c r="M42" s="13">
        <v>44541</v>
      </c>
      <c r="N42" s="14" t="s">
        <v>1527</v>
      </c>
      <c r="O42" s="21" t="s">
        <v>522</v>
      </c>
      <c r="P42" s="86" t="s">
        <v>1563</v>
      </c>
    </row>
    <row r="43" spans="1:16" ht="135">
      <c r="A43" s="9">
        <v>35</v>
      </c>
      <c r="B43" s="30" t="s">
        <v>108</v>
      </c>
      <c r="C43" s="28" t="s">
        <v>879</v>
      </c>
      <c r="D43" s="28" t="s">
        <v>861</v>
      </c>
      <c r="E43" s="28" t="s">
        <v>135</v>
      </c>
      <c r="F43" s="28"/>
      <c r="G43" s="28" t="s">
        <v>346</v>
      </c>
      <c r="H43" s="13">
        <v>44620</v>
      </c>
      <c r="I43" s="14" t="s">
        <v>857</v>
      </c>
      <c r="J43" s="14"/>
      <c r="K43" s="28" t="s">
        <v>858</v>
      </c>
      <c r="L43" s="29" t="s">
        <v>272</v>
      </c>
      <c r="M43" s="13">
        <v>44541</v>
      </c>
      <c r="N43" s="14" t="s">
        <v>1527</v>
      </c>
      <c r="O43" s="21" t="s">
        <v>522</v>
      </c>
      <c r="P43" s="86" t="s">
        <v>1564</v>
      </c>
    </row>
    <row r="44" spans="1:16" ht="135">
      <c r="A44" s="9">
        <v>36</v>
      </c>
      <c r="B44" s="30" t="s">
        <v>108</v>
      </c>
      <c r="C44" s="28" t="s">
        <v>879</v>
      </c>
      <c r="D44" s="28" t="s">
        <v>881</v>
      </c>
      <c r="E44" s="28" t="s">
        <v>135</v>
      </c>
      <c r="F44" s="28"/>
      <c r="G44" s="28" t="s">
        <v>113</v>
      </c>
      <c r="H44" s="13">
        <v>44620</v>
      </c>
      <c r="I44" s="14" t="s">
        <v>857</v>
      </c>
      <c r="J44" s="14"/>
      <c r="K44" s="28" t="s">
        <v>858</v>
      </c>
      <c r="L44" s="29" t="s">
        <v>272</v>
      </c>
      <c r="M44" s="13">
        <v>44725</v>
      </c>
      <c r="N44" s="14" t="s">
        <v>1529</v>
      </c>
      <c r="O44" s="31" t="s">
        <v>1530</v>
      </c>
      <c r="P44" s="87" t="s">
        <v>1565</v>
      </c>
    </row>
    <row r="45" spans="1:16" ht="135">
      <c r="A45" s="9">
        <v>37</v>
      </c>
      <c r="B45" s="30" t="s">
        <v>108</v>
      </c>
      <c r="C45" s="28" t="s">
        <v>882</v>
      </c>
      <c r="D45" s="28" t="s">
        <v>883</v>
      </c>
      <c r="E45" s="28" t="s">
        <v>135</v>
      </c>
      <c r="F45" s="28"/>
      <c r="G45" s="28" t="s">
        <v>113</v>
      </c>
      <c r="H45" s="13">
        <v>44620</v>
      </c>
      <c r="I45" s="14" t="s">
        <v>857</v>
      </c>
      <c r="J45" s="14"/>
      <c r="K45" s="28" t="s">
        <v>858</v>
      </c>
      <c r="L45" s="29" t="s">
        <v>272</v>
      </c>
      <c r="M45" s="13">
        <v>44725</v>
      </c>
      <c r="N45" s="14" t="s">
        <v>1529</v>
      </c>
      <c r="O45" s="31" t="s">
        <v>1530</v>
      </c>
      <c r="P45" s="87" t="s">
        <v>1562</v>
      </c>
    </row>
    <row r="46" spans="1:16" ht="135">
      <c r="A46" s="9">
        <v>38</v>
      </c>
      <c r="B46" s="30" t="s">
        <v>108</v>
      </c>
      <c r="C46" s="28" t="s">
        <v>436</v>
      </c>
      <c r="D46" s="28" t="s">
        <v>527</v>
      </c>
      <c r="E46" s="28" t="s">
        <v>135</v>
      </c>
      <c r="F46" s="28"/>
      <c r="G46" s="28" t="s">
        <v>113</v>
      </c>
      <c r="H46" s="13">
        <v>44620</v>
      </c>
      <c r="I46" s="14" t="s">
        <v>857</v>
      </c>
      <c r="J46" s="14"/>
      <c r="K46" s="28" t="s">
        <v>858</v>
      </c>
      <c r="L46" s="29" t="s">
        <v>272</v>
      </c>
      <c r="M46" s="13">
        <v>44735</v>
      </c>
      <c r="N46" s="14" t="s">
        <v>1529</v>
      </c>
      <c r="O46" s="31" t="s">
        <v>1530</v>
      </c>
      <c r="P46" s="87" t="s">
        <v>1534</v>
      </c>
    </row>
    <row r="47" spans="1:16" ht="135">
      <c r="A47" s="9">
        <v>39</v>
      </c>
      <c r="B47" s="30" t="s">
        <v>108</v>
      </c>
      <c r="C47" s="28" t="s">
        <v>318</v>
      </c>
      <c r="D47" s="28" t="s">
        <v>527</v>
      </c>
      <c r="E47" s="28" t="s">
        <v>135</v>
      </c>
      <c r="F47" s="28"/>
      <c r="G47" s="28" t="s">
        <v>113</v>
      </c>
      <c r="H47" s="13">
        <v>44620</v>
      </c>
      <c r="I47" s="14" t="s">
        <v>857</v>
      </c>
      <c r="J47" s="14"/>
      <c r="K47" s="28" t="s">
        <v>858</v>
      </c>
      <c r="L47" s="29" t="s">
        <v>272</v>
      </c>
      <c r="M47" s="13">
        <v>44735</v>
      </c>
      <c r="N47" s="14" t="s">
        <v>1529</v>
      </c>
      <c r="O47" s="31" t="s">
        <v>1530</v>
      </c>
      <c r="P47" s="87" t="s">
        <v>1534</v>
      </c>
    </row>
    <row r="48" spans="1:16" ht="135">
      <c r="A48" s="9">
        <v>40</v>
      </c>
      <c r="B48" s="30" t="s">
        <v>108</v>
      </c>
      <c r="C48" s="28" t="s">
        <v>734</v>
      </c>
      <c r="D48" s="28" t="s">
        <v>884</v>
      </c>
      <c r="E48" s="28" t="s">
        <v>135</v>
      </c>
      <c r="F48" s="28"/>
      <c r="G48" s="28" t="s">
        <v>113</v>
      </c>
      <c r="H48" s="13">
        <v>44620</v>
      </c>
      <c r="I48" s="14" t="s">
        <v>857</v>
      </c>
      <c r="J48" s="14"/>
      <c r="K48" s="28" t="s">
        <v>858</v>
      </c>
      <c r="L48" s="29" t="s">
        <v>272</v>
      </c>
      <c r="M48" s="13">
        <v>44558</v>
      </c>
      <c r="N48" s="14" t="s">
        <v>1527</v>
      </c>
      <c r="O48" s="21" t="s">
        <v>522</v>
      </c>
      <c r="P48" s="86" t="s">
        <v>1566</v>
      </c>
    </row>
    <row r="49" spans="1:16" ht="135">
      <c r="A49" s="9">
        <v>41</v>
      </c>
      <c r="B49" s="30" t="s">
        <v>108</v>
      </c>
      <c r="C49" s="28" t="s">
        <v>734</v>
      </c>
      <c r="D49" s="28" t="s">
        <v>885</v>
      </c>
      <c r="E49" s="28" t="s">
        <v>135</v>
      </c>
      <c r="F49" s="28"/>
      <c r="G49" s="28" t="s">
        <v>113</v>
      </c>
      <c r="H49" s="13">
        <v>44620</v>
      </c>
      <c r="I49" s="14" t="s">
        <v>857</v>
      </c>
      <c r="J49" s="14"/>
      <c r="K49" s="28" t="s">
        <v>858</v>
      </c>
      <c r="L49" s="29" t="s">
        <v>272</v>
      </c>
      <c r="M49" s="13">
        <v>44572</v>
      </c>
      <c r="N49" s="14" t="s">
        <v>1527</v>
      </c>
      <c r="O49" s="21" t="s">
        <v>522</v>
      </c>
      <c r="P49" s="86" t="s">
        <v>1567</v>
      </c>
    </row>
    <row r="50" spans="1:16" ht="135">
      <c r="A50" s="9">
        <v>42</v>
      </c>
      <c r="B50" s="30" t="s">
        <v>108</v>
      </c>
      <c r="C50" s="28" t="s">
        <v>734</v>
      </c>
      <c r="D50" s="28" t="s">
        <v>886</v>
      </c>
      <c r="E50" s="28" t="s">
        <v>135</v>
      </c>
      <c r="F50" s="28"/>
      <c r="G50" s="28" t="s">
        <v>113</v>
      </c>
      <c r="H50" s="13">
        <v>44620</v>
      </c>
      <c r="I50" s="14" t="s">
        <v>857</v>
      </c>
      <c r="J50" s="14"/>
      <c r="K50" s="28" t="s">
        <v>858</v>
      </c>
      <c r="L50" s="29" t="s">
        <v>272</v>
      </c>
      <c r="M50" s="13">
        <v>44713</v>
      </c>
      <c r="N50" s="14" t="s">
        <v>1539</v>
      </c>
      <c r="O50" s="21" t="s">
        <v>522</v>
      </c>
      <c r="P50" s="86" t="s">
        <v>1568</v>
      </c>
    </row>
    <row r="51" spans="1:16" ht="120">
      <c r="A51" s="9">
        <v>43</v>
      </c>
      <c r="B51" s="30" t="s">
        <v>108</v>
      </c>
      <c r="C51" s="28" t="s">
        <v>734</v>
      </c>
      <c r="D51" s="28" t="s">
        <v>887</v>
      </c>
      <c r="E51" s="28" t="s">
        <v>135</v>
      </c>
      <c r="F51" s="28"/>
      <c r="G51" s="28" t="s">
        <v>113</v>
      </c>
      <c r="H51" s="13">
        <v>44620</v>
      </c>
      <c r="I51" s="14" t="s">
        <v>857</v>
      </c>
      <c r="J51" s="14"/>
      <c r="K51" s="28" t="s">
        <v>858</v>
      </c>
      <c r="L51" s="29" t="s">
        <v>272</v>
      </c>
      <c r="M51" s="13">
        <v>44546</v>
      </c>
      <c r="N51" s="14" t="s">
        <v>1553</v>
      </c>
      <c r="O51" s="21" t="s">
        <v>522</v>
      </c>
      <c r="P51" s="86" t="s">
        <v>1569</v>
      </c>
    </row>
    <row r="52" spans="1:16" ht="120">
      <c r="A52" s="9">
        <v>44</v>
      </c>
      <c r="B52" s="30" t="s">
        <v>108</v>
      </c>
      <c r="C52" s="28" t="s">
        <v>734</v>
      </c>
      <c r="D52" s="28" t="s">
        <v>888</v>
      </c>
      <c r="E52" s="28" t="s">
        <v>135</v>
      </c>
      <c r="F52" s="28"/>
      <c r="G52" s="28" t="s">
        <v>113</v>
      </c>
      <c r="H52" s="13">
        <v>44620</v>
      </c>
      <c r="I52" s="14" t="s">
        <v>857</v>
      </c>
      <c r="J52" s="14"/>
      <c r="K52" s="28" t="s">
        <v>858</v>
      </c>
      <c r="L52" s="29" t="s">
        <v>272</v>
      </c>
      <c r="M52" s="13">
        <v>44600</v>
      </c>
      <c r="N52" s="14" t="s">
        <v>1553</v>
      </c>
      <c r="O52" s="21" t="s">
        <v>522</v>
      </c>
      <c r="P52" s="86" t="s">
        <v>1570</v>
      </c>
    </row>
    <row r="53" spans="1:16" ht="135">
      <c r="A53" s="9">
        <v>45</v>
      </c>
      <c r="B53" s="30" t="s">
        <v>108</v>
      </c>
      <c r="C53" s="28" t="s">
        <v>734</v>
      </c>
      <c r="D53" s="28" t="s">
        <v>889</v>
      </c>
      <c r="E53" s="28" t="s">
        <v>135</v>
      </c>
      <c r="F53" s="28"/>
      <c r="G53" s="28" t="s">
        <v>113</v>
      </c>
      <c r="H53" s="13">
        <v>44620</v>
      </c>
      <c r="I53" s="14" t="s">
        <v>857</v>
      </c>
      <c r="J53" s="14"/>
      <c r="K53" s="28" t="s">
        <v>858</v>
      </c>
      <c r="L53" s="29" t="s">
        <v>272</v>
      </c>
      <c r="M53" s="13">
        <v>44725</v>
      </c>
      <c r="N53" s="14" t="s">
        <v>1529</v>
      </c>
      <c r="O53" s="31" t="s">
        <v>1530</v>
      </c>
      <c r="P53" s="87" t="s">
        <v>1571</v>
      </c>
    </row>
    <row r="54" spans="1:16" ht="135">
      <c r="A54" s="9">
        <v>46</v>
      </c>
      <c r="B54" s="30" t="s">
        <v>108</v>
      </c>
      <c r="C54" s="28" t="s">
        <v>467</v>
      </c>
      <c r="D54" s="28" t="s">
        <v>527</v>
      </c>
      <c r="E54" s="28" t="s">
        <v>135</v>
      </c>
      <c r="F54" s="28"/>
      <c r="G54" s="28" t="s">
        <v>113</v>
      </c>
      <c r="H54" s="13">
        <v>44620</v>
      </c>
      <c r="I54" s="14" t="s">
        <v>857</v>
      </c>
      <c r="J54" s="14"/>
      <c r="K54" s="28" t="s">
        <v>858</v>
      </c>
      <c r="L54" s="29" t="s">
        <v>272</v>
      </c>
      <c r="M54" s="13">
        <v>44725</v>
      </c>
      <c r="N54" s="14" t="s">
        <v>1529</v>
      </c>
      <c r="O54" s="31" t="s">
        <v>1530</v>
      </c>
      <c r="P54" s="87" t="s">
        <v>1572</v>
      </c>
    </row>
    <row r="55" spans="1:16" ht="135">
      <c r="A55" s="9">
        <v>47</v>
      </c>
      <c r="B55" s="30" t="s">
        <v>108</v>
      </c>
      <c r="C55" s="28" t="s">
        <v>467</v>
      </c>
      <c r="D55" s="28" t="s">
        <v>863</v>
      </c>
      <c r="E55" s="28" t="s">
        <v>135</v>
      </c>
      <c r="F55" s="28"/>
      <c r="G55" s="28" t="s">
        <v>346</v>
      </c>
      <c r="H55" s="13">
        <v>44620</v>
      </c>
      <c r="I55" s="14" t="s">
        <v>857</v>
      </c>
      <c r="J55" s="14"/>
      <c r="K55" s="28" t="s">
        <v>858</v>
      </c>
      <c r="L55" s="29" t="s">
        <v>272</v>
      </c>
      <c r="M55" s="13">
        <v>44600</v>
      </c>
      <c r="N55" s="14" t="s">
        <v>1527</v>
      </c>
      <c r="O55" s="21" t="s">
        <v>522</v>
      </c>
      <c r="P55" s="86" t="s">
        <v>1573</v>
      </c>
    </row>
    <row r="56" spans="1:16" ht="120">
      <c r="A56" s="9">
        <v>48</v>
      </c>
      <c r="B56" s="30" t="s">
        <v>108</v>
      </c>
      <c r="C56" s="28" t="s">
        <v>258</v>
      </c>
      <c r="D56" s="28" t="s">
        <v>890</v>
      </c>
      <c r="E56" s="28" t="s">
        <v>135</v>
      </c>
      <c r="F56" s="28"/>
      <c r="G56" s="28" t="s">
        <v>113</v>
      </c>
      <c r="H56" s="13">
        <v>44620</v>
      </c>
      <c r="I56" s="14" t="s">
        <v>857</v>
      </c>
      <c r="J56" s="14"/>
      <c r="K56" s="28" t="s">
        <v>858</v>
      </c>
      <c r="L56" s="29" t="s">
        <v>272</v>
      </c>
      <c r="M56" s="16"/>
      <c r="N56" s="14" t="s">
        <v>2834</v>
      </c>
      <c r="O56" s="11" t="s">
        <v>1486</v>
      </c>
      <c r="P56" s="17" t="s">
        <v>1486</v>
      </c>
    </row>
    <row r="57" spans="1:16" ht="135">
      <c r="A57" s="9">
        <v>49</v>
      </c>
      <c r="B57" s="30" t="s">
        <v>108</v>
      </c>
      <c r="C57" s="28" t="s">
        <v>258</v>
      </c>
      <c r="D57" s="28" t="s">
        <v>891</v>
      </c>
      <c r="E57" s="28" t="s">
        <v>135</v>
      </c>
      <c r="F57" s="28"/>
      <c r="G57" s="28" t="s">
        <v>113</v>
      </c>
      <c r="H57" s="13">
        <v>44620</v>
      </c>
      <c r="I57" s="14" t="s">
        <v>857</v>
      </c>
      <c r="J57" s="14"/>
      <c r="K57" s="28" t="s">
        <v>858</v>
      </c>
      <c r="L57" s="29" t="s">
        <v>272</v>
      </c>
      <c r="M57" s="13">
        <v>44558</v>
      </c>
      <c r="N57" s="14" t="s">
        <v>1527</v>
      </c>
      <c r="O57" s="21" t="s">
        <v>522</v>
      </c>
      <c r="P57" s="86" t="s">
        <v>1618</v>
      </c>
    </row>
    <row r="58" spans="1:16" ht="135">
      <c r="A58" s="9">
        <v>50</v>
      </c>
      <c r="B58" s="30" t="s">
        <v>108</v>
      </c>
      <c r="C58" s="28" t="s">
        <v>258</v>
      </c>
      <c r="D58" s="28" t="s">
        <v>892</v>
      </c>
      <c r="E58" s="28" t="s">
        <v>135</v>
      </c>
      <c r="F58" s="28"/>
      <c r="G58" s="28" t="s">
        <v>113</v>
      </c>
      <c r="H58" s="13">
        <v>44620</v>
      </c>
      <c r="I58" s="14" t="s">
        <v>857</v>
      </c>
      <c r="J58" s="14"/>
      <c r="K58" s="28" t="s">
        <v>858</v>
      </c>
      <c r="L58" s="29" t="s">
        <v>272</v>
      </c>
      <c r="M58" s="13">
        <v>44558</v>
      </c>
      <c r="N58" s="14" t="s">
        <v>1527</v>
      </c>
      <c r="O58" s="21" t="s">
        <v>522</v>
      </c>
      <c r="P58" s="86" t="s">
        <v>1617</v>
      </c>
    </row>
    <row r="59" spans="1:16" ht="135">
      <c r="A59" s="9">
        <v>51</v>
      </c>
      <c r="B59" s="30" t="s">
        <v>108</v>
      </c>
      <c r="C59" s="28" t="s">
        <v>258</v>
      </c>
      <c r="D59" s="28" t="s">
        <v>893</v>
      </c>
      <c r="E59" s="28" t="s">
        <v>135</v>
      </c>
      <c r="F59" s="28"/>
      <c r="G59" s="28" t="s">
        <v>113</v>
      </c>
      <c r="H59" s="13">
        <v>44620</v>
      </c>
      <c r="I59" s="14" t="s">
        <v>857</v>
      </c>
      <c r="J59" s="14"/>
      <c r="K59" s="28" t="s">
        <v>858</v>
      </c>
      <c r="L59" s="29" t="s">
        <v>272</v>
      </c>
      <c r="M59" s="13">
        <v>44725</v>
      </c>
      <c r="N59" s="14" t="s">
        <v>1529</v>
      </c>
      <c r="O59" s="31" t="s">
        <v>1530</v>
      </c>
      <c r="P59" s="87" t="s">
        <v>1616</v>
      </c>
    </row>
    <row r="60" spans="1:16" ht="135">
      <c r="A60" s="9">
        <v>52</v>
      </c>
      <c r="B60" s="30" t="s">
        <v>108</v>
      </c>
      <c r="C60" s="28" t="s">
        <v>258</v>
      </c>
      <c r="D60" s="28" t="s">
        <v>894</v>
      </c>
      <c r="E60" s="28" t="s">
        <v>135</v>
      </c>
      <c r="F60" s="28"/>
      <c r="G60" s="28" t="s">
        <v>113</v>
      </c>
      <c r="H60" s="13">
        <v>44620</v>
      </c>
      <c r="I60" s="14" t="s">
        <v>857</v>
      </c>
      <c r="J60" s="14"/>
      <c r="K60" s="28" t="s">
        <v>858</v>
      </c>
      <c r="L60" s="29" t="s">
        <v>272</v>
      </c>
      <c r="M60" s="13">
        <v>44558</v>
      </c>
      <c r="N60" s="14" t="s">
        <v>1527</v>
      </c>
      <c r="O60" s="21" t="s">
        <v>522</v>
      </c>
      <c r="P60" s="86" t="s">
        <v>1615</v>
      </c>
    </row>
    <row r="61" spans="1:16" ht="135">
      <c r="A61" s="9">
        <v>53</v>
      </c>
      <c r="B61" s="30" t="s">
        <v>108</v>
      </c>
      <c r="C61" s="28" t="s">
        <v>326</v>
      </c>
      <c r="D61" s="28" t="s">
        <v>527</v>
      </c>
      <c r="E61" s="28" t="s">
        <v>135</v>
      </c>
      <c r="F61" s="28"/>
      <c r="G61" s="28" t="s">
        <v>113</v>
      </c>
      <c r="H61" s="13">
        <v>44620</v>
      </c>
      <c r="I61" s="14" t="s">
        <v>857</v>
      </c>
      <c r="J61" s="14"/>
      <c r="K61" s="28" t="s">
        <v>858</v>
      </c>
      <c r="L61" s="29" t="s">
        <v>272</v>
      </c>
      <c r="M61" s="13">
        <v>44735</v>
      </c>
      <c r="N61" s="14" t="s">
        <v>1529</v>
      </c>
      <c r="O61" s="31" t="s">
        <v>1530</v>
      </c>
      <c r="P61" s="87" t="s">
        <v>1534</v>
      </c>
    </row>
    <row r="62" spans="1:16" ht="135">
      <c r="A62" s="9">
        <v>54</v>
      </c>
      <c r="B62" s="30" t="s">
        <v>108</v>
      </c>
      <c r="C62" s="28" t="s">
        <v>319</v>
      </c>
      <c r="D62" s="28" t="s">
        <v>895</v>
      </c>
      <c r="E62" s="28" t="s">
        <v>135</v>
      </c>
      <c r="F62" s="28"/>
      <c r="G62" s="28" t="s">
        <v>113</v>
      </c>
      <c r="H62" s="13">
        <v>44620</v>
      </c>
      <c r="I62" s="14" t="s">
        <v>857</v>
      </c>
      <c r="J62" s="14"/>
      <c r="K62" s="28" t="s">
        <v>858</v>
      </c>
      <c r="L62" s="29" t="s">
        <v>272</v>
      </c>
      <c r="M62" s="13">
        <v>44738</v>
      </c>
      <c r="N62" s="14" t="s">
        <v>1529</v>
      </c>
      <c r="O62" s="31" t="s">
        <v>1530</v>
      </c>
      <c r="P62" s="87" t="s">
        <v>1614</v>
      </c>
    </row>
    <row r="63" spans="1:16" ht="135">
      <c r="A63" s="9">
        <v>55</v>
      </c>
      <c r="B63" s="30" t="s">
        <v>108</v>
      </c>
      <c r="C63" s="28" t="s">
        <v>674</v>
      </c>
      <c r="D63" s="28" t="s">
        <v>896</v>
      </c>
      <c r="E63" s="28" t="s">
        <v>135</v>
      </c>
      <c r="F63" s="28"/>
      <c r="G63" s="28" t="s">
        <v>113</v>
      </c>
      <c r="H63" s="13">
        <v>44620</v>
      </c>
      <c r="I63" s="14" t="s">
        <v>857</v>
      </c>
      <c r="J63" s="14"/>
      <c r="K63" s="28" t="s">
        <v>858</v>
      </c>
      <c r="L63" s="29" t="s">
        <v>272</v>
      </c>
      <c r="M63" s="13">
        <v>44546</v>
      </c>
      <c r="N63" s="14" t="s">
        <v>1527</v>
      </c>
      <c r="O63" s="21" t="s">
        <v>522</v>
      </c>
      <c r="P63" s="86" t="s">
        <v>1613</v>
      </c>
    </row>
    <row r="64" spans="1:16" ht="135">
      <c r="A64" s="9">
        <v>56</v>
      </c>
      <c r="B64" s="30" t="s">
        <v>108</v>
      </c>
      <c r="C64" s="28" t="s">
        <v>897</v>
      </c>
      <c r="D64" s="28" t="s">
        <v>898</v>
      </c>
      <c r="E64" s="28" t="s">
        <v>135</v>
      </c>
      <c r="F64" s="28"/>
      <c r="G64" s="28" t="s">
        <v>113</v>
      </c>
      <c r="H64" s="13">
        <v>44620</v>
      </c>
      <c r="I64" s="14" t="s">
        <v>857</v>
      </c>
      <c r="J64" s="14"/>
      <c r="K64" s="28" t="s">
        <v>858</v>
      </c>
      <c r="L64" s="29" t="s">
        <v>272</v>
      </c>
      <c r="M64" s="13">
        <v>44728</v>
      </c>
      <c r="N64" s="14" t="s">
        <v>1529</v>
      </c>
      <c r="O64" s="31" t="s">
        <v>1530</v>
      </c>
      <c r="P64" s="87" t="s">
        <v>1612</v>
      </c>
    </row>
    <row r="65" spans="1:16" ht="135">
      <c r="A65" s="9">
        <v>57</v>
      </c>
      <c r="B65" s="30" t="s">
        <v>108</v>
      </c>
      <c r="C65" s="28" t="s">
        <v>183</v>
      </c>
      <c r="D65" s="28" t="s">
        <v>899</v>
      </c>
      <c r="E65" s="28" t="s">
        <v>135</v>
      </c>
      <c r="F65" s="28"/>
      <c r="G65" s="28" t="s">
        <v>113</v>
      </c>
      <c r="H65" s="13">
        <v>44620</v>
      </c>
      <c r="I65" s="14" t="s">
        <v>857</v>
      </c>
      <c r="J65" s="14"/>
      <c r="K65" s="28" t="s">
        <v>858</v>
      </c>
      <c r="L65" s="29" t="s">
        <v>272</v>
      </c>
      <c r="M65" s="13">
        <v>44725</v>
      </c>
      <c r="N65" s="14" t="s">
        <v>1529</v>
      </c>
      <c r="O65" s="31" t="s">
        <v>1530</v>
      </c>
      <c r="P65" s="87" t="s">
        <v>1560</v>
      </c>
    </row>
    <row r="66" spans="1:16" ht="120">
      <c r="A66" s="9">
        <v>58</v>
      </c>
      <c r="B66" s="30" t="s">
        <v>108</v>
      </c>
      <c r="C66" s="28" t="s">
        <v>183</v>
      </c>
      <c r="D66" s="28" t="s">
        <v>900</v>
      </c>
      <c r="E66" s="28" t="s">
        <v>135</v>
      </c>
      <c r="F66" s="28"/>
      <c r="G66" s="28" t="s">
        <v>113</v>
      </c>
      <c r="H66" s="13">
        <v>44620</v>
      </c>
      <c r="I66" s="14" t="s">
        <v>857</v>
      </c>
      <c r="J66" s="14"/>
      <c r="K66" s="28" t="s">
        <v>858</v>
      </c>
      <c r="L66" s="29" t="s">
        <v>272</v>
      </c>
      <c r="M66" s="16"/>
      <c r="N66" s="14" t="s">
        <v>2834</v>
      </c>
      <c r="O66" s="88" t="s">
        <v>1486</v>
      </c>
      <c r="P66" s="88" t="s">
        <v>1486</v>
      </c>
    </row>
    <row r="67" spans="1:16" ht="135">
      <c r="A67" s="9">
        <v>59</v>
      </c>
      <c r="B67" s="30" t="s">
        <v>108</v>
      </c>
      <c r="C67" s="28" t="s">
        <v>183</v>
      </c>
      <c r="D67" s="28" t="s">
        <v>901</v>
      </c>
      <c r="E67" s="28" t="s">
        <v>135</v>
      </c>
      <c r="F67" s="28"/>
      <c r="G67" s="28" t="s">
        <v>346</v>
      </c>
      <c r="H67" s="13">
        <v>44620</v>
      </c>
      <c r="I67" s="14" t="s">
        <v>857</v>
      </c>
      <c r="J67" s="14"/>
      <c r="K67" s="28" t="s">
        <v>858</v>
      </c>
      <c r="L67" s="29" t="s">
        <v>272</v>
      </c>
      <c r="M67" s="13">
        <v>44725</v>
      </c>
      <c r="N67" s="14" t="s">
        <v>1529</v>
      </c>
      <c r="O67" s="31" t="s">
        <v>1530</v>
      </c>
      <c r="P67" s="87" t="s">
        <v>1562</v>
      </c>
    </row>
    <row r="68" spans="1:16" ht="135">
      <c r="A68" s="9">
        <v>60</v>
      </c>
      <c r="B68" s="30" t="s">
        <v>108</v>
      </c>
      <c r="C68" s="28" t="s">
        <v>183</v>
      </c>
      <c r="D68" s="28" t="s">
        <v>902</v>
      </c>
      <c r="E68" s="28" t="s">
        <v>135</v>
      </c>
      <c r="F68" s="28"/>
      <c r="G68" s="28" t="s">
        <v>113</v>
      </c>
      <c r="H68" s="13">
        <v>44620</v>
      </c>
      <c r="I68" s="14" t="s">
        <v>857</v>
      </c>
      <c r="J68" s="14"/>
      <c r="K68" s="28" t="s">
        <v>858</v>
      </c>
      <c r="L68" s="29" t="s">
        <v>272</v>
      </c>
      <c r="M68" s="13">
        <v>44725</v>
      </c>
      <c r="N68" s="14" t="s">
        <v>1529</v>
      </c>
      <c r="O68" s="31" t="s">
        <v>1530</v>
      </c>
      <c r="P68" s="87" t="s">
        <v>1562</v>
      </c>
    </row>
    <row r="69" spans="1:16" ht="120">
      <c r="A69" s="9">
        <v>61</v>
      </c>
      <c r="B69" s="30" t="s">
        <v>108</v>
      </c>
      <c r="C69" s="28" t="s">
        <v>183</v>
      </c>
      <c r="D69" s="28" t="s">
        <v>903</v>
      </c>
      <c r="E69" s="28" t="s">
        <v>135</v>
      </c>
      <c r="F69" s="28"/>
      <c r="G69" s="28" t="s">
        <v>113</v>
      </c>
      <c r="H69" s="13">
        <v>44620</v>
      </c>
      <c r="I69" s="14" t="s">
        <v>857</v>
      </c>
      <c r="J69" s="14"/>
      <c r="K69" s="28" t="s">
        <v>858</v>
      </c>
      <c r="L69" s="29" t="s">
        <v>272</v>
      </c>
      <c r="M69" s="16"/>
      <c r="N69" s="14" t="s">
        <v>2834</v>
      </c>
      <c r="O69" s="88" t="s">
        <v>1486</v>
      </c>
      <c r="P69" s="88" t="s">
        <v>1486</v>
      </c>
    </row>
    <row r="70" spans="1:16" ht="135">
      <c r="A70" s="9">
        <v>62</v>
      </c>
      <c r="B70" s="30" t="s">
        <v>108</v>
      </c>
      <c r="C70" s="28" t="s">
        <v>195</v>
      </c>
      <c r="D70" s="28" t="s">
        <v>904</v>
      </c>
      <c r="E70" s="28" t="s">
        <v>135</v>
      </c>
      <c r="F70" s="28"/>
      <c r="G70" s="28" t="s">
        <v>346</v>
      </c>
      <c r="H70" s="13">
        <v>44620</v>
      </c>
      <c r="I70" s="14" t="s">
        <v>857</v>
      </c>
      <c r="J70" s="14"/>
      <c r="K70" s="28" t="s">
        <v>858</v>
      </c>
      <c r="L70" s="29" t="s">
        <v>272</v>
      </c>
      <c r="M70" s="13">
        <v>44725</v>
      </c>
      <c r="N70" s="14" t="s">
        <v>1529</v>
      </c>
      <c r="O70" s="31" t="s">
        <v>1530</v>
      </c>
      <c r="P70" s="87" t="s">
        <v>1611</v>
      </c>
    </row>
    <row r="71" spans="1:16" ht="135">
      <c r="A71" s="9">
        <v>63</v>
      </c>
      <c r="B71" s="30" t="s">
        <v>108</v>
      </c>
      <c r="C71" s="28" t="s">
        <v>242</v>
      </c>
      <c r="D71" s="28" t="s">
        <v>905</v>
      </c>
      <c r="E71" s="28" t="s">
        <v>135</v>
      </c>
      <c r="F71" s="28"/>
      <c r="G71" s="28" t="s">
        <v>113</v>
      </c>
      <c r="H71" s="13">
        <v>44620</v>
      </c>
      <c r="I71" s="14" t="s">
        <v>857</v>
      </c>
      <c r="J71" s="14"/>
      <c r="K71" s="28" t="s">
        <v>858</v>
      </c>
      <c r="L71" s="29" t="s">
        <v>272</v>
      </c>
      <c r="M71" s="13">
        <v>44546</v>
      </c>
      <c r="N71" s="14" t="s">
        <v>1527</v>
      </c>
      <c r="O71" s="21" t="s">
        <v>522</v>
      </c>
      <c r="P71" s="86" t="s">
        <v>1610</v>
      </c>
    </row>
    <row r="72" spans="1:16" ht="135">
      <c r="A72" s="9">
        <v>64</v>
      </c>
      <c r="B72" s="30" t="s">
        <v>108</v>
      </c>
      <c r="C72" s="28" t="s">
        <v>242</v>
      </c>
      <c r="D72" s="28" t="s">
        <v>861</v>
      </c>
      <c r="E72" s="28" t="s">
        <v>135</v>
      </c>
      <c r="F72" s="28"/>
      <c r="G72" s="28" t="s">
        <v>346</v>
      </c>
      <c r="H72" s="13">
        <v>44620</v>
      </c>
      <c r="I72" s="14" t="s">
        <v>857</v>
      </c>
      <c r="J72" s="14"/>
      <c r="K72" s="28" t="s">
        <v>858</v>
      </c>
      <c r="L72" s="29" t="s">
        <v>272</v>
      </c>
      <c r="M72" s="13">
        <v>44541</v>
      </c>
      <c r="N72" s="14" t="s">
        <v>1527</v>
      </c>
      <c r="O72" s="21" t="s">
        <v>522</v>
      </c>
      <c r="P72" s="86" t="s">
        <v>1609</v>
      </c>
    </row>
    <row r="73" spans="1:16" ht="135">
      <c r="A73" s="9">
        <v>65</v>
      </c>
      <c r="B73" s="30" t="s">
        <v>108</v>
      </c>
      <c r="C73" s="28" t="s">
        <v>242</v>
      </c>
      <c r="D73" s="28" t="s">
        <v>906</v>
      </c>
      <c r="E73" s="28" t="s">
        <v>135</v>
      </c>
      <c r="F73" s="28"/>
      <c r="G73" s="28" t="s">
        <v>113</v>
      </c>
      <c r="H73" s="13">
        <v>44620</v>
      </c>
      <c r="I73" s="14" t="s">
        <v>857</v>
      </c>
      <c r="J73" s="14"/>
      <c r="K73" s="28" t="s">
        <v>858</v>
      </c>
      <c r="L73" s="29" t="s">
        <v>272</v>
      </c>
      <c r="M73" s="13">
        <v>44572</v>
      </c>
      <c r="N73" s="14" t="s">
        <v>1527</v>
      </c>
      <c r="O73" s="21" t="s">
        <v>522</v>
      </c>
      <c r="P73" s="86" t="s">
        <v>1608</v>
      </c>
    </row>
    <row r="74" spans="1:16" ht="135">
      <c r="A74" s="9">
        <v>66</v>
      </c>
      <c r="B74" s="30" t="s">
        <v>108</v>
      </c>
      <c r="C74" s="28" t="s">
        <v>242</v>
      </c>
      <c r="D74" s="28" t="s">
        <v>907</v>
      </c>
      <c r="E74" s="28" t="s">
        <v>135</v>
      </c>
      <c r="F74" s="28"/>
      <c r="G74" s="28" t="s">
        <v>113</v>
      </c>
      <c r="H74" s="13">
        <v>44620</v>
      </c>
      <c r="I74" s="14" t="s">
        <v>857</v>
      </c>
      <c r="J74" s="14"/>
      <c r="K74" s="28" t="s">
        <v>858</v>
      </c>
      <c r="L74" s="29" t="s">
        <v>272</v>
      </c>
      <c r="M74" s="13">
        <v>44546</v>
      </c>
      <c r="N74" s="14" t="s">
        <v>1527</v>
      </c>
      <c r="O74" s="21" t="s">
        <v>522</v>
      </c>
      <c r="P74" s="86" t="s">
        <v>1607</v>
      </c>
    </row>
    <row r="75" spans="1:16" ht="135">
      <c r="A75" s="9">
        <v>67</v>
      </c>
      <c r="B75" s="30" t="s">
        <v>108</v>
      </c>
      <c r="C75" s="28" t="s">
        <v>242</v>
      </c>
      <c r="D75" s="28" t="s">
        <v>863</v>
      </c>
      <c r="E75" s="28" t="s">
        <v>135</v>
      </c>
      <c r="F75" s="28"/>
      <c r="G75" s="28" t="s">
        <v>346</v>
      </c>
      <c r="H75" s="13">
        <v>44620</v>
      </c>
      <c r="I75" s="14" t="s">
        <v>857</v>
      </c>
      <c r="J75" s="14"/>
      <c r="K75" s="28" t="s">
        <v>858</v>
      </c>
      <c r="L75" s="29" t="s">
        <v>272</v>
      </c>
      <c r="M75" s="13">
        <v>44546</v>
      </c>
      <c r="N75" s="14" t="s">
        <v>1527</v>
      </c>
      <c r="O75" s="21" t="s">
        <v>522</v>
      </c>
      <c r="P75" s="86" t="s">
        <v>1607</v>
      </c>
    </row>
    <row r="76" spans="1:16" ht="135">
      <c r="A76" s="9">
        <v>68</v>
      </c>
      <c r="B76" s="30" t="s">
        <v>108</v>
      </c>
      <c r="C76" s="28" t="s">
        <v>242</v>
      </c>
      <c r="D76" s="28" t="s">
        <v>908</v>
      </c>
      <c r="E76" s="28" t="s">
        <v>135</v>
      </c>
      <c r="F76" s="28"/>
      <c r="G76" s="28" t="s">
        <v>113</v>
      </c>
      <c r="H76" s="13">
        <v>44620</v>
      </c>
      <c r="I76" s="14" t="s">
        <v>857</v>
      </c>
      <c r="J76" s="14"/>
      <c r="K76" s="28" t="s">
        <v>858</v>
      </c>
      <c r="L76" s="29" t="s">
        <v>272</v>
      </c>
      <c r="M76" s="13">
        <v>44546</v>
      </c>
      <c r="N76" s="14" t="s">
        <v>1527</v>
      </c>
      <c r="O76" s="21" t="s">
        <v>522</v>
      </c>
      <c r="P76" s="86" t="s">
        <v>1606</v>
      </c>
    </row>
    <row r="77" spans="1:16" ht="135">
      <c r="A77" s="9">
        <v>69</v>
      </c>
      <c r="B77" s="30" t="s">
        <v>108</v>
      </c>
      <c r="C77" s="28" t="s">
        <v>242</v>
      </c>
      <c r="D77" s="28" t="s">
        <v>909</v>
      </c>
      <c r="E77" s="28" t="s">
        <v>135</v>
      </c>
      <c r="F77" s="28"/>
      <c r="G77" s="28" t="s">
        <v>113</v>
      </c>
      <c r="H77" s="13">
        <v>44620</v>
      </c>
      <c r="I77" s="14" t="s">
        <v>857</v>
      </c>
      <c r="J77" s="14"/>
      <c r="K77" s="28" t="s">
        <v>858</v>
      </c>
      <c r="L77" s="29" t="s">
        <v>272</v>
      </c>
      <c r="M77" s="13">
        <v>44541</v>
      </c>
      <c r="N77" s="14" t="s">
        <v>1527</v>
      </c>
      <c r="O77" s="21" t="s">
        <v>522</v>
      </c>
      <c r="P77" s="86" t="s">
        <v>1605</v>
      </c>
    </row>
    <row r="78" spans="1:16" ht="135">
      <c r="A78" s="9">
        <v>70</v>
      </c>
      <c r="B78" s="30" t="s">
        <v>108</v>
      </c>
      <c r="C78" s="28" t="s">
        <v>242</v>
      </c>
      <c r="D78" s="28" t="s">
        <v>910</v>
      </c>
      <c r="E78" s="28" t="s">
        <v>135</v>
      </c>
      <c r="F78" s="28"/>
      <c r="G78" s="28" t="s">
        <v>113</v>
      </c>
      <c r="H78" s="13">
        <v>44620</v>
      </c>
      <c r="I78" s="14" t="s">
        <v>857</v>
      </c>
      <c r="J78" s="14"/>
      <c r="K78" s="28" t="s">
        <v>858</v>
      </c>
      <c r="L78" s="29" t="s">
        <v>272</v>
      </c>
      <c r="M78" s="13">
        <v>44609</v>
      </c>
      <c r="N78" s="14" t="s">
        <v>1529</v>
      </c>
      <c r="O78" s="31" t="s">
        <v>1530</v>
      </c>
      <c r="P78" s="87" t="s">
        <v>1604</v>
      </c>
    </row>
    <row r="79" spans="1:16" ht="135">
      <c r="A79" s="9">
        <v>71</v>
      </c>
      <c r="B79" s="30" t="s">
        <v>108</v>
      </c>
      <c r="C79" s="28" t="s">
        <v>393</v>
      </c>
      <c r="D79" s="28" t="s">
        <v>911</v>
      </c>
      <c r="E79" s="28" t="s">
        <v>135</v>
      </c>
      <c r="F79" s="28"/>
      <c r="G79" s="28" t="s">
        <v>113</v>
      </c>
      <c r="H79" s="13">
        <v>44620</v>
      </c>
      <c r="I79" s="14" t="s">
        <v>857</v>
      </c>
      <c r="J79" s="14"/>
      <c r="K79" s="28" t="s">
        <v>858</v>
      </c>
      <c r="L79" s="29" t="s">
        <v>272</v>
      </c>
      <c r="M79" s="13">
        <v>44541</v>
      </c>
      <c r="N79" s="14" t="s">
        <v>1527</v>
      </c>
      <c r="O79" s="21" t="s">
        <v>522</v>
      </c>
      <c r="P79" s="86" t="s">
        <v>1603</v>
      </c>
    </row>
    <row r="80" spans="1:16" ht="135">
      <c r="A80" s="9">
        <v>72</v>
      </c>
      <c r="B80" s="30" t="s">
        <v>108</v>
      </c>
      <c r="C80" s="28" t="s">
        <v>393</v>
      </c>
      <c r="D80" s="28" t="s">
        <v>912</v>
      </c>
      <c r="E80" s="28" t="s">
        <v>135</v>
      </c>
      <c r="F80" s="28"/>
      <c r="G80" s="28" t="s">
        <v>113</v>
      </c>
      <c r="H80" s="13">
        <v>44620</v>
      </c>
      <c r="I80" s="14" t="s">
        <v>857</v>
      </c>
      <c r="J80" s="14"/>
      <c r="K80" s="28" t="s">
        <v>858</v>
      </c>
      <c r="L80" s="29" t="s">
        <v>272</v>
      </c>
      <c r="M80" s="13">
        <v>44546</v>
      </c>
      <c r="N80" s="14" t="s">
        <v>1527</v>
      </c>
      <c r="O80" s="21" t="s">
        <v>522</v>
      </c>
      <c r="P80" s="86" t="s">
        <v>1602</v>
      </c>
    </row>
    <row r="81" spans="1:16" ht="135">
      <c r="A81" s="9">
        <v>73</v>
      </c>
      <c r="B81" s="30" t="s">
        <v>108</v>
      </c>
      <c r="C81" s="28" t="s">
        <v>502</v>
      </c>
      <c r="D81" s="28" t="s">
        <v>913</v>
      </c>
      <c r="E81" s="28" t="s">
        <v>135</v>
      </c>
      <c r="F81" s="28"/>
      <c r="G81" s="28" t="s">
        <v>113</v>
      </c>
      <c r="H81" s="13">
        <v>44620</v>
      </c>
      <c r="I81" s="14" t="s">
        <v>857</v>
      </c>
      <c r="J81" s="14"/>
      <c r="K81" s="28" t="s">
        <v>858</v>
      </c>
      <c r="L81" s="29" t="s">
        <v>272</v>
      </c>
      <c r="M81" s="13">
        <v>44558</v>
      </c>
      <c r="N81" s="14" t="s">
        <v>1527</v>
      </c>
      <c r="O81" s="21" t="s">
        <v>522</v>
      </c>
      <c r="P81" s="86" t="s">
        <v>1601</v>
      </c>
    </row>
    <row r="82" spans="1:16" ht="135">
      <c r="A82" s="9">
        <v>74</v>
      </c>
      <c r="B82" s="30" t="s">
        <v>108</v>
      </c>
      <c r="C82" s="28" t="s">
        <v>502</v>
      </c>
      <c r="D82" s="28" t="s">
        <v>914</v>
      </c>
      <c r="E82" s="28" t="s">
        <v>135</v>
      </c>
      <c r="F82" s="28"/>
      <c r="G82" s="28" t="s">
        <v>113</v>
      </c>
      <c r="H82" s="13">
        <v>44620</v>
      </c>
      <c r="I82" s="14" t="s">
        <v>857</v>
      </c>
      <c r="J82" s="14"/>
      <c r="K82" s="28" t="s">
        <v>858</v>
      </c>
      <c r="L82" s="29" t="s">
        <v>272</v>
      </c>
      <c r="M82" s="13">
        <v>44572</v>
      </c>
      <c r="N82" s="14" t="s">
        <v>1527</v>
      </c>
      <c r="O82" s="21" t="s">
        <v>522</v>
      </c>
      <c r="P82" s="86" t="s">
        <v>1600</v>
      </c>
    </row>
    <row r="83" spans="1:16" ht="135">
      <c r="A83" s="9">
        <v>75</v>
      </c>
      <c r="B83" s="30" t="s">
        <v>108</v>
      </c>
      <c r="C83" s="28" t="s">
        <v>502</v>
      </c>
      <c r="D83" s="28" t="s">
        <v>915</v>
      </c>
      <c r="E83" s="28" t="s">
        <v>135</v>
      </c>
      <c r="F83" s="28"/>
      <c r="G83" s="28" t="s">
        <v>113</v>
      </c>
      <c r="H83" s="13">
        <v>44620</v>
      </c>
      <c r="I83" s="14" t="s">
        <v>857</v>
      </c>
      <c r="J83" s="14"/>
      <c r="K83" s="28" t="s">
        <v>858</v>
      </c>
      <c r="L83" s="29" t="s">
        <v>272</v>
      </c>
      <c r="M83" s="13">
        <v>44546</v>
      </c>
      <c r="N83" s="14" t="s">
        <v>1527</v>
      </c>
      <c r="O83" s="21" t="s">
        <v>522</v>
      </c>
      <c r="P83" s="86" t="s">
        <v>1599</v>
      </c>
    </row>
    <row r="84" spans="1:16" ht="135">
      <c r="A84" s="9">
        <v>76</v>
      </c>
      <c r="B84" s="30" t="s">
        <v>108</v>
      </c>
      <c r="C84" s="28" t="s">
        <v>502</v>
      </c>
      <c r="D84" s="28" t="s">
        <v>916</v>
      </c>
      <c r="E84" s="28" t="s">
        <v>135</v>
      </c>
      <c r="F84" s="28"/>
      <c r="G84" s="28" t="s">
        <v>113</v>
      </c>
      <c r="H84" s="13">
        <v>44620</v>
      </c>
      <c r="I84" s="14" t="s">
        <v>857</v>
      </c>
      <c r="J84" s="14"/>
      <c r="K84" s="28" t="s">
        <v>858</v>
      </c>
      <c r="L84" s="29" t="s">
        <v>272</v>
      </c>
      <c r="M84" s="13">
        <v>44546</v>
      </c>
      <c r="N84" s="14" t="s">
        <v>1527</v>
      </c>
      <c r="O84" s="21" t="s">
        <v>522</v>
      </c>
      <c r="P84" s="86" t="s">
        <v>1598</v>
      </c>
    </row>
    <row r="85" spans="1:16" ht="135">
      <c r="A85" s="9">
        <v>77</v>
      </c>
      <c r="B85" s="30" t="s">
        <v>108</v>
      </c>
      <c r="C85" s="28" t="s">
        <v>502</v>
      </c>
      <c r="D85" s="28" t="s">
        <v>917</v>
      </c>
      <c r="E85" s="28" t="s">
        <v>135</v>
      </c>
      <c r="F85" s="28"/>
      <c r="G85" s="28" t="s">
        <v>113</v>
      </c>
      <c r="H85" s="13">
        <v>44620</v>
      </c>
      <c r="I85" s="14" t="s">
        <v>857</v>
      </c>
      <c r="J85" s="14"/>
      <c r="K85" s="28" t="s">
        <v>858</v>
      </c>
      <c r="L85" s="29" t="s">
        <v>272</v>
      </c>
      <c r="M85" s="13">
        <v>44558</v>
      </c>
      <c r="N85" s="14" t="s">
        <v>1527</v>
      </c>
      <c r="O85" s="21" t="s">
        <v>522</v>
      </c>
      <c r="P85" s="86" t="s">
        <v>1597</v>
      </c>
    </row>
    <row r="86" spans="1:16" ht="135">
      <c r="A86" s="9">
        <v>78</v>
      </c>
      <c r="B86" s="30" t="s">
        <v>108</v>
      </c>
      <c r="C86" s="28" t="s">
        <v>502</v>
      </c>
      <c r="D86" s="28" t="s">
        <v>918</v>
      </c>
      <c r="E86" s="28" t="s">
        <v>135</v>
      </c>
      <c r="F86" s="28"/>
      <c r="G86" s="28" t="s">
        <v>113</v>
      </c>
      <c r="H86" s="13">
        <v>44620</v>
      </c>
      <c r="I86" s="14" t="s">
        <v>857</v>
      </c>
      <c r="J86" s="14"/>
      <c r="K86" s="28" t="s">
        <v>858</v>
      </c>
      <c r="L86" s="29" t="s">
        <v>272</v>
      </c>
      <c r="M86" s="13">
        <v>44572</v>
      </c>
      <c r="N86" s="14" t="s">
        <v>1527</v>
      </c>
      <c r="O86" s="21" t="s">
        <v>522</v>
      </c>
      <c r="P86" s="86" t="s">
        <v>1596</v>
      </c>
    </row>
    <row r="87" spans="1:16" ht="135">
      <c r="A87" s="9">
        <v>79</v>
      </c>
      <c r="B87" s="30" t="s">
        <v>108</v>
      </c>
      <c r="C87" s="28" t="s">
        <v>502</v>
      </c>
      <c r="D87" s="28" t="s">
        <v>919</v>
      </c>
      <c r="E87" s="28" t="s">
        <v>135</v>
      </c>
      <c r="F87" s="28"/>
      <c r="G87" s="28" t="s">
        <v>113</v>
      </c>
      <c r="H87" s="13">
        <v>44620</v>
      </c>
      <c r="I87" s="14" t="s">
        <v>857</v>
      </c>
      <c r="J87" s="14"/>
      <c r="K87" s="28" t="s">
        <v>858</v>
      </c>
      <c r="L87" s="29" t="s">
        <v>272</v>
      </c>
      <c r="M87" s="13">
        <v>44546</v>
      </c>
      <c r="N87" s="14" t="s">
        <v>1527</v>
      </c>
      <c r="O87" s="21" t="s">
        <v>522</v>
      </c>
      <c r="P87" s="86" t="s">
        <v>1595</v>
      </c>
    </row>
    <row r="88" spans="1:16" ht="135">
      <c r="A88" s="9">
        <v>80</v>
      </c>
      <c r="B88" s="30" t="s">
        <v>108</v>
      </c>
      <c r="C88" s="28" t="s">
        <v>502</v>
      </c>
      <c r="D88" s="28" t="s">
        <v>920</v>
      </c>
      <c r="E88" s="28" t="s">
        <v>135</v>
      </c>
      <c r="F88" s="28"/>
      <c r="G88" s="28" t="s">
        <v>113</v>
      </c>
      <c r="H88" s="13">
        <v>44620</v>
      </c>
      <c r="I88" s="14" t="s">
        <v>857</v>
      </c>
      <c r="J88" s="14"/>
      <c r="K88" s="28" t="s">
        <v>858</v>
      </c>
      <c r="L88" s="29" t="s">
        <v>272</v>
      </c>
      <c r="M88" s="13">
        <v>44600</v>
      </c>
      <c r="N88" s="14" t="s">
        <v>1527</v>
      </c>
      <c r="O88" s="21" t="s">
        <v>522</v>
      </c>
      <c r="P88" s="86" t="s">
        <v>1594</v>
      </c>
    </row>
    <row r="89" spans="1:16" ht="135">
      <c r="A89" s="9">
        <v>81</v>
      </c>
      <c r="B89" s="30" t="s">
        <v>108</v>
      </c>
      <c r="C89" s="28" t="s">
        <v>502</v>
      </c>
      <c r="D89" s="28" t="s">
        <v>921</v>
      </c>
      <c r="E89" s="28" t="s">
        <v>135</v>
      </c>
      <c r="F89" s="28"/>
      <c r="G89" s="28" t="s">
        <v>113</v>
      </c>
      <c r="H89" s="13">
        <v>44620</v>
      </c>
      <c r="I89" s="14" t="s">
        <v>857</v>
      </c>
      <c r="J89" s="14"/>
      <c r="K89" s="28" t="s">
        <v>858</v>
      </c>
      <c r="L89" s="29" t="s">
        <v>272</v>
      </c>
      <c r="M89" s="13">
        <v>44572</v>
      </c>
      <c r="N89" s="14" t="s">
        <v>1527</v>
      </c>
      <c r="O89" s="21" t="s">
        <v>522</v>
      </c>
      <c r="P89" s="86" t="s">
        <v>1593</v>
      </c>
    </row>
    <row r="90" spans="1:16" ht="135">
      <c r="A90" s="9">
        <v>82</v>
      </c>
      <c r="B90" s="30" t="s">
        <v>108</v>
      </c>
      <c r="C90" s="28" t="s">
        <v>502</v>
      </c>
      <c r="D90" s="28" t="s">
        <v>369</v>
      </c>
      <c r="E90" s="28" t="s">
        <v>135</v>
      </c>
      <c r="F90" s="28"/>
      <c r="G90" s="28" t="s">
        <v>113</v>
      </c>
      <c r="H90" s="13">
        <v>44620</v>
      </c>
      <c r="I90" s="14" t="s">
        <v>857</v>
      </c>
      <c r="J90" s="14"/>
      <c r="K90" s="28" t="s">
        <v>858</v>
      </c>
      <c r="L90" s="29" t="s">
        <v>272</v>
      </c>
      <c r="M90" s="13">
        <v>44558</v>
      </c>
      <c r="N90" s="14" t="s">
        <v>1527</v>
      </c>
      <c r="O90" s="21" t="s">
        <v>522</v>
      </c>
      <c r="P90" s="86" t="s">
        <v>1592</v>
      </c>
    </row>
    <row r="91" spans="1:16" ht="135">
      <c r="A91" s="9">
        <v>83</v>
      </c>
      <c r="B91" s="30" t="s">
        <v>108</v>
      </c>
      <c r="C91" s="28" t="s">
        <v>502</v>
      </c>
      <c r="D91" s="28" t="s">
        <v>922</v>
      </c>
      <c r="E91" s="28" t="s">
        <v>135</v>
      </c>
      <c r="F91" s="28"/>
      <c r="G91" s="28" t="s">
        <v>113</v>
      </c>
      <c r="H91" s="13">
        <v>44620</v>
      </c>
      <c r="I91" s="14" t="s">
        <v>857</v>
      </c>
      <c r="J91" s="14"/>
      <c r="K91" s="28" t="s">
        <v>858</v>
      </c>
      <c r="L91" s="29" t="s">
        <v>272</v>
      </c>
      <c r="M91" s="13">
        <v>44546</v>
      </c>
      <c r="N91" s="14" t="s">
        <v>1527</v>
      </c>
      <c r="O91" s="21" t="s">
        <v>522</v>
      </c>
      <c r="P91" s="86" t="s">
        <v>1591</v>
      </c>
    </row>
    <row r="92" spans="1:16" ht="135">
      <c r="A92" s="9">
        <v>84</v>
      </c>
      <c r="B92" s="30" t="s">
        <v>108</v>
      </c>
      <c r="C92" s="28" t="s">
        <v>502</v>
      </c>
      <c r="D92" s="28" t="s">
        <v>923</v>
      </c>
      <c r="E92" s="28" t="s">
        <v>135</v>
      </c>
      <c r="F92" s="28"/>
      <c r="G92" s="28" t="s">
        <v>113</v>
      </c>
      <c r="H92" s="13">
        <v>44620</v>
      </c>
      <c r="I92" s="14" t="s">
        <v>857</v>
      </c>
      <c r="J92" s="14"/>
      <c r="K92" s="28" t="s">
        <v>858</v>
      </c>
      <c r="L92" s="29" t="s">
        <v>272</v>
      </c>
      <c r="M92" s="13">
        <v>44546</v>
      </c>
      <c r="N92" s="14" t="s">
        <v>1527</v>
      </c>
      <c r="O92" s="21" t="s">
        <v>522</v>
      </c>
      <c r="P92" s="86" t="s">
        <v>1590</v>
      </c>
    </row>
    <row r="93" spans="1:16" ht="135">
      <c r="A93" s="9">
        <v>85</v>
      </c>
      <c r="B93" s="30" t="s">
        <v>108</v>
      </c>
      <c r="C93" s="28" t="s">
        <v>502</v>
      </c>
      <c r="D93" s="28" t="s">
        <v>924</v>
      </c>
      <c r="E93" s="28" t="s">
        <v>135</v>
      </c>
      <c r="F93" s="28"/>
      <c r="G93" s="28" t="s">
        <v>113</v>
      </c>
      <c r="H93" s="13">
        <v>44620</v>
      </c>
      <c r="I93" s="14" t="s">
        <v>857</v>
      </c>
      <c r="J93" s="14"/>
      <c r="K93" s="28" t="s">
        <v>858</v>
      </c>
      <c r="L93" s="29" t="s">
        <v>272</v>
      </c>
      <c r="M93" s="13">
        <v>44541</v>
      </c>
      <c r="N93" s="14" t="s">
        <v>1527</v>
      </c>
      <c r="O93" s="21" t="s">
        <v>522</v>
      </c>
      <c r="P93" s="86" t="s">
        <v>1589</v>
      </c>
    </row>
    <row r="94" spans="1:16" ht="135">
      <c r="A94" s="9">
        <v>86</v>
      </c>
      <c r="B94" s="30" t="s">
        <v>108</v>
      </c>
      <c r="C94" s="28" t="s">
        <v>502</v>
      </c>
      <c r="D94" s="28" t="s">
        <v>925</v>
      </c>
      <c r="E94" s="28" t="s">
        <v>135</v>
      </c>
      <c r="F94" s="28"/>
      <c r="G94" s="28" t="s">
        <v>113</v>
      </c>
      <c r="H94" s="13">
        <v>44620</v>
      </c>
      <c r="I94" s="14" t="s">
        <v>857</v>
      </c>
      <c r="J94" s="14"/>
      <c r="K94" s="28" t="s">
        <v>858</v>
      </c>
      <c r="L94" s="29" t="s">
        <v>272</v>
      </c>
      <c r="M94" s="13">
        <v>44541</v>
      </c>
      <c r="N94" s="14" t="s">
        <v>1527</v>
      </c>
      <c r="O94" s="21" t="s">
        <v>522</v>
      </c>
      <c r="P94" s="86" t="s">
        <v>1588</v>
      </c>
    </row>
    <row r="95" spans="1:16" ht="135">
      <c r="A95" s="9">
        <v>87</v>
      </c>
      <c r="B95" s="30" t="s">
        <v>108</v>
      </c>
      <c r="C95" s="28" t="s">
        <v>502</v>
      </c>
      <c r="D95" s="28" t="s">
        <v>926</v>
      </c>
      <c r="E95" s="28" t="s">
        <v>135</v>
      </c>
      <c r="F95" s="28"/>
      <c r="G95" s="28" t="s">
        <v>113</v>
      </c>
      <c r="H95" s="13">
        <v>44620</v>
      </c>
      <c r="I95" s="14" t="s">
        <v>857</v>
      </c>
      <c r="J95" s="14"/>
      <c r="K95" s="28" t="s">
        <v>858</v>
      </c>
      <c r="L95" s="29" t="s">
        <v>272</v>
      </c>
      <c r="M95" s="13">
        <v>44713</v>
      </c>
      <c r="N95" s="14" t="s">
        <v>1527</v>
      </c>
      <c r="O95" s="21" t="s">
        <v>522</v>
      </c>
      <c r="P95" s="86" t="s">
        <v>1587</v>
      </c>
    </row>
    <row r="96" spans="1:16" ht="135">
      <c r="A96" s="9">
        <v>88</v>
      </c>
      <c r="B96" s="30" t="s">
        <v>108</v>
      </c>
      <c r="C96" s="28" t="s">
        <v>502</v>
      </c>
      <c r="D96" s="28" t="s">
        <v>927</v>
      </c>
      <c r="E96" s="28" t="s">
        <v>135</v>
      </c>
      <c r="F96" s="28"/>
      <c r="G96" s="28" t="s">
        <v>113</v>
      </c>
      <c r="H96" s="13">
        <v>44620</v>
      </c>
      <c r="I96" s="14" t="s">
        <v>857</v>
      </c>
      <c r="J96" s="14"/>
      <c r="K96" s="28" t="s">
        <v>858</v>
      </c>
      <c r="L96" s="29" t="s">
        <v>272</v>
      </c>
      <c r="M96" s="13">
        <v>44546</v>
      </c>
      <c r="N96" s="14" t="s">
        <v>1527</v>
      </c>
      <c r="O96" s="21" t="s">
        <v>522</v>
      </c>
      <c r="P96" s="86" t="s">
        <v>1586</v>
      </c>
    </row>
    <row r="97" spans="1:16" ht="135">
      <c r="A97" s="9">
        <v>89</v>
      </c>
      <c r="B97" s="30" t="s">
        <v>108</v>
      </c>
      <c r="C97" s="28" t="s">
        <v>502</v>
      </c>
      <c r="D97" s="28" t="s">
        <v>928</v>
      </c>
      <c r="E97" s="28" t="s">
        <v>135</v>
      </c>
      <c r="F97" s="28"/>
      <c r="G97" s="28" t="s">
        <v>113</v>
      </c>
      <c r="H97" s="13">
        <v>44620</v>
      </c>
      <c r="I97" s="14" t="s">
        <v>857</v>
      </c>
      <c r="J97" s="14"/>
      <c r="K97" s="28" t="s">
        <v>858</v>
      </c>
      <c r="L97" s="29" t="s">
        <v>272</v>
      </c>
      <c r="M97" s="13">
        <v>44546</v>
      </c>
      <c r="N97" s="14" t="s">
        <v>1527</v>
      </c>
      <c r="O97" s="21" t="s">
        <v>522</v>
      </c>
      <c r="P97" s="86" t="s">
        <v>1586</v>
      </c>
    </row>
    <row r="98" spans="1:16" ht="135">
      <c r="A98" s="9">
        <v>90</v>
      </c>
      <c r="B98" s="30" t="s">
        <v>108</v>
      </c>
      <c r="C98" s="28" t="s">
        <v>502</v>
      </c>
      <c r="D98" s="28" t="s">
        <v>929</v>
      </c>
      <c r="E98" s="28" t="s">
        <v>135</v>
      </c>
      <c r="F98" s="28"/>
      <c r="G98" s="28" t="s">
        <v>113</v>
      </c>
      <c r="H98" s="13">
        <v>44620</v>
      </c>
      <c r="I98" s="14" t="s">
        <v>857</v>
      </c>
      <c r="J98" s="14"/>
      <c r="K98" s="28" t="s">
        <v>858</v>
      </c>
      <c r="L98" s="29" t="s">
        <v>272</v>
      </c>
      <c r="M98" s="13">
        <v>44558</v>
      </c>
      <c r="N98" s="14" t="s">
        <v>1527</v>
      </c>
      <c r="O98" s="21" t="s">
        <v>522</v>
      </c>
      <c r="P98" s="86" t="s">
        <v>1585</v>
      </c>
    </row>
    <row r="99" spans="1:16" ht="135">
      <c r="A99" s="9">
        <v>91</v>
      </c>
      <c r="B99" s="30" t="s">
        <v>108</v>
      </c>
      <c r="C99" s="28" t="s">
        <v>502</v>
      </c>
      <c r="D99" s="28" t="s">
        <v>930</v>
      </c>
      <c r="E99" s="28" t="s">
        <v>135</v>
      </c>
      <c r="F99" s="28"/>
      <c r="G99" s="28" t="s">
        <v>113</v>
      </c>
      <c r="H99" s="13">
        <v>44620</v>
      </c>
      <c r="I99" s="14" t="s">
        <v>857</v>
      </c>
      <c r="J99" s="14"/>
      <c r="K99" s="28" t="s">
        <v>858</v>
      </c>
      <c r="L99" s="29" t="s">
        <v>272</v>
      </c>
      <c r="M99" s="13">
        <v>44593</v>
      </c>
      <c r="N99" s="14" t="s">
        <v>1527</v>
      </c>
      <c r="O99" s="21" t="s">
        <v>522</v>
      </c>
      <c r="P99" s="86" t="s">
        <v>1584</v>
      </c>
    </row>
    <row r="100" spans="1:16" ht="135">
      <c r="A100" s="9">
        <v>92</v>
      </c>
      <c r="B100" s="30" t="s">
        <v>108</v>
      </c>
      <c r="C100" s="28" t="s">
        <v>502</v>
      </c>
      <c r="D100" s="28" t="s">
        <v>931</v>
      </c>
      <c r="E100" s="28" t="s">
        <v>135</v>
      </c>
      <c r="F100" s="28"/>
      <c r="G100" s="28" t="s">
        <v>113</v>
      </c>
      <c r="H100" s="13">
        <v>44620</v>
      </c>
      <c r="I100" s="14" t="s">
        <v>857</v>
      </c>
      <c r="J100" s="14"/>
      <c r="K100" s="28" t="s">
        <v>858</v>
      </c>
      <c r="L100" s="29" t="s">
        <v>272</v>
      </c>
      <c r="M100" s="13">
        <v>44558</v>
      </c>
      <c r="N100" s="14" t="s">
        <v>1527</v>
      </c>
      <c r="O100" s="21" t="s">
        <v>522</v>
      </c>
      <c r="P100" s="86" t="s">
        <v>1583</v>
      </c>
    </row>
    <row r="101" spans="1:16" ht="135">
      <c r="A101" s="9">
        <v>93</v>
      </c>
      <c r="B101" s="30" t="s">
        <v>108</v>
      </c>
      <c r="C101" s="28" t="s">
        <v>502</v>
      </c>
      <c r="D101" s="28" t="s">
        <v>932</v>
      </c>
      <c r="E101" s="28" t="s">
        <v>135</v>
      </c>
      <c r="F101" s="28"/>
      <c r="G101" s="28" t="s">
        <v>113</v>
      </c>
      <c r="H101" s="13">
        <v>44620</v>
      </c>
      <c r="I101" s="14" t="s">
        <v>857</v>
      </c>
      <c r="J101" s="14"/>
      <c r="K101" s="28" t="s">
        <v>858</v>
      </c>
      <c r="L101" s="29" t="s">
        <v>272</v>
      </c>
      <c r="M101" s="13">
        <v>44558</v>
      </c>
      <c r="N101" s="14" t="s">
        <v>1527</v>
      </c>
      <c r="O101" s="21" t="s">
        <v>522</v>
      </c>
      <c r="P101" s="86" t="s">
        <v>1582</v>
      </c>
    </row>
    <row r="102" spans="1:16" ht="135">
      <c r="A102" s="9">
        <v>94</v>
      </c>
      <c r="B102" s="30" t="s">
        <v>108</v>
      </c>
      <c r="C102" s="28" t="s">
        <v>502</v>
      </c>
      <c r="D102" s="28" t="s">
        <v>933</v>
      </c>
      <c r="E102" s="28" t="s">
        <v>135</v>
      </c>
      <c r="F102" s="28"/>
      <c r="G102" s="28" t="s">
        <v>113</v>
      </c>
      <c r="H102" s="13">
        <v>44620</v>
      </c>
      <c r="I102" s="14" t="s">
        <v>857</v>
      </c>
      <c r="J102" s="14"/>
      <c r="K102" s="28" t="s">
        <v>858</v>
      </c>
      <c r="L102" s="29" t="s">
        <v>272</v>
      </c>
      <c r="M102" s="13">
        <v>44600</v>
      </c>
      <c r="N102" s="14" t="s">
        <v>1527</v>
      </c>
      <c r="O102" s="21" t="s">
        <v>522</v>
      </c>
      <c r="P102" s="86" t="s">
        <v>1581</v>
      </c>
    </row>
    <row r="103" spans="1:16" ht="135">
      <c r="A103" s="9">
        <v>95</v>
      </c>
      <c r="B103" s="30" t="s">
        <v>108</v>
      </c>
      <c r="C103" s="28" t="s">
        <v>299</v>
      </c>
      <c r="D103" s="28" t="s">
        <v>934</v>
      </c>
      <c r="E103" s="28" t="s">
        <v>135</v>
      </c>
      <c r="F103" s="28"/>
      <c r="G103" s="28" t="s">
        <v>346</v>
      </c>
      <c r="H103" s="13">
        <v>44620</v>
      </c>
      <c r="I103" s="14" t="s">
        <v>857</v>
      </c>
      <c r="J103" s="14"/>
      <c r="K103" s="28" t="s">
        <v>858</v>
      </c>
      <c r="L103" s="29" t="s">
        <v>272</v>
      </c>
      <c r="M103" s="13">
        <v>44572</v>
      </c>
      <c r="N103" s="14" t="s">
        <v>1527</v>
      </c>
      <c r="O103" s="21" t="s">
        <v>522</v>
      </c>
      <c r="P103" s="86" t="s">
        <v>1580</v>
      </c>
    </row>
    <row r="104" spans="1:16" ht="135">
      <c r="A104" s="9">
        <v>96</v>
      </c>
      <c r="B104" s="30" t="s">
        <v>108</v>
      </c>
      <c r="C104" s="28" t="s">
        <v>299</v>
      </c>
      <c r="D104" s="28" t="s">
        <v>861</v>
      </c>
      <c r="E104" s="28" t="s">
        <v>135</v>
      </c>
      <c r="F104" s="28"/>
      <c r="G104" s="28" t="s">
        <v>346</v>
      </c>
      <c r="H104" s="13">
        <v>44620</v>
      </c>
      <c r="I104" s="14" t="s">
        <v>857</v>
      </c>
      <c r="J104" s="14"/>
      <c r="K104" s="28" t="s">
        <v>858</v>
      </c>
      <c r="L104" s="29" t="s">
        <v>272</v>
      </c>
      <c r="M104" s="13">
        <v>44541</v>
      </c>
      <c r="N104" s="14" t="s">
        <v>1527</v>
      </c>
      <c r="O104" s="21" t="s">
        <v>522</v>
      </c>
      <c r="P104" s="86" t="s">
        <v>1579</v>
      </c>
    </row>
    <row r="105" spans="1:16" ht="135">
      <c r="A105" s="9">
        <v>97</v>
      </c>
      <c r="B105" s="30" t="s">
        <v>108</v>
      </c>
      <c r="C105" s="28" t="s">
        <v>299</v>
      </c>
      <c r="D105" s="28" t="s">
        <v>935</v>
      </c>
      <c r="E105" s="28" t="s">
        <v>135</v>
      </c>
      <c r="F105" s="28"/>
      <c r="G105" s="28" t="s">
        <v>346</v>
      </c>
      <c r="H105" s="13">
        <v>44620</v>
      </c>
      <c r="I105" s="14" t="s">
        <v>857</v>
      </c>
      <c r="J105" s="14"/>
      <c r="K105" s="28" t="s">
        <v>858</v>
      </c>
      <c r="L105" s="29" t="s">
        <v>272</v>
      </c>
      <c r="M105" s="13">
        <v>44725</v>
      </c>
      <c r="N105" s="14" t="s">
        <v>1529</v>
      </c>
      <c r="O105" s="31" t="s">
        <v>1530</v>
      </c>
      <c r="P105" s="87" t="s">
        <v>1578</v>
      </c>
    </row>
    <row r="106" spans="1:16" ht="135">
      <c r="A106" s="9">
        <v>98</v>
      </c>
      <c r="B106" s="30" t="s">
        <v>108</v>
      </c>
      <c r="C106" s="28" t="s">
        <v>299</v>
      </c>
      <c r="D106" s="28" t="s">
        <v>936</v>
      </c>
      <c r="E106" s="28" t="s">
        <v>135</v>
      </c>
      <c r="F106" s="28"/>
      <c r="G106" s="28" t="s">
        <v>113</v>
      </c>
      <c r="H106" s="13">
        <v>44620</v>
      </c>
      <c r="I106" s="14" t="s">
        <v>857</v>
      </c>
      <c r="J106" s="14"/>
      <c r="K106" s="28" t="s">
        <v>858</v>
      </c>
      <c r="L106" s="29" t="s">
        <v>272</v>
      </c>
      <c r="M106" s="13">
        <v>44572</v>
      </c>
      <c r="N106" s="14" t="s">
        <v>1577</v>
      </c>
      <c r="O106" s="31" t="s">
        <v>1530</v>
      </c>
      <c r="P106" s="87" t="s">
        <v>1576</v>
      </c>
    </row>
    <row r="107" spans="1:16" ht="135">
      <c r="A107" s="9">
        <v>99</v>
      </c>
      <c r="B107" s="30" t="s">
        <v>108</v>
      </c>
      <c r="C107" s="28" t="s">
        <v>299</v>
      </c>
      <c r="D107" s="28" t="s">
        <v>937</v>
      </c>
      <c r="E107" s="28" t="s">
        <v>135</v>
      </c>
      <c r="F107" s="28"/>
      <c r="G107" s="28" t="s">
        <v>113</v>
      </c>
      <c r="H107" s="13">
        <v>44620</v>
      </c>
      <c r="I107" s="14" t="s">
        <v>857</v>
      </c>
      <c r="J107" s="14"/>
      <c r="K107" s="28" t="s">
        <v>858</v>
      </c>
      <c r="L107" s="29" t="s">
        <v>272</v>
      </c>
      <c r="M107" s="13">
        <v>44558</v>
      </c>
      <c r="N107" s="14" t="s">
        <v>1527</v>
      </c>
      <c r="O107" s="21" t="s">
        <v>522</v>
      </c>
      <c r="P107" s="86" t="s">
        <v>1575</v>
      </c>
    </row>
    <row r="108" spans="1:16" ht="135">
      <c r="A108" s="9">
        <v>100</v>
      </c>
      <c r="B108" s="30" t="s">
        <v>108</v>
      </c>
      <c r="C108" s="28" t="s">
        <v>299</v>
      </c>
      <c r="D108" s="28" t="s">
        <v>938</v>
      </c>
      <c r="E108" s="28" t="s">
        <v>135</v>
      </c>
      <c r="F108" s="28"/>
      <c r="G108" s="28" t="s">
        <v>113</v>
      </c>
      <c r="H108" s="13">
        <v>44620</v>
      </c>
      <c r="I108" s="14" t="s">
        <v>857</v>
      </c>
      <c r="J108" s="14"/>
      <c r="K108" s="28" t="s">
        <v>858</v>
      </c>
      <c r="L108" s="29" t="s">
        <v>272</v>
      </c>
      <c r="M108" s="13">
        <v>44546</v>
      </c>
      <c r="N108" s="14" t="s">
        <v>1527</v>
      </c>
      <c r="O108" s="21" t="s">
        <v>522</v>
      </c>
      <c r="P108" s="86" t="s">
        <v>1574</v>
      </c>
    </row>
    <row r="109" spans="1:16" ht="120">
      <c r="A109" s="9">
        <v>101</v>
      </c>
      <c r="B109" s="30" t="s">
        <v>108</v>
      </c>
      <c r="C109" s="28" t="s">
        <v>299</v>
      </c>
      <c r="D109" s="28" t="s">
        <v>939</v>
      </c>
      <c r="E109" s="28" t="s">
        <v>135</v>
      </c>
      <c r="F109" s="28"/>
      <c r="G109" s="28" t="s">
        <v>346</v>
      </c>
      <c r="H109" s="13">
        <v>44620</v>
      </c>
      <c r="I109" s="14" t="s">
        <v>857</v>
      </c>
      <c r="J109" s="14"/>
      <c r="K109" s="28" t="s">
        <v>858</v>
      </c>
      <c r="L109" s="29" t="s">
        <v>272</v>
      </c>
      <c r="M109" s="16"/>
      <c r="N109" s="14" t="s">
        <v>2834</v>
      </c>
      <c r="O109" s="11" t="s">
        <v>1486</v>
      </c>
      <c r="P109" s="17" t="s">
        <v>1486</v>
      </c>
    </row>
    <row r="110" spans="1:16" ht="135">
      <c r="A110" s="9">
        <v>102</v>
      </c>
      <c r="B110" s="30" t="s">
        <v>108</v>
      </c>
      <c r="C110" s="28" t="s">
        <v>299</v>
      </c>
      <c r="D110" s="28" t="s">
        <v>923</v>
      </c>
      <c r="E110" s="28" t="s">
        <v>135</v>
      </c>
      <c r="F110" s="28"/>
      <c r="G110" s="28" t="s">
        <v>113</v>
      </c>
      <c r="H110" s="13">
        <v>44620</v>
      </c>
      <c r="I110" s="14" t="s">
        <v>857</v>
      </c>
      <c r="J110" s="14"/>
      <c r="K110" s="28" t="s">
        <v>858</v>
      </c>
      <c r="L110" s="29" t="s">
        <v>272</v>
      </c>
      <c r="M110" s="13">
        <v>44558</v>
      </c>
      <c r="N110" s="14" t="s">
        <v>1527</v>
      </c>
      <c r="O110" s="21" t="s">
        <v>522</v>
      </c>
      <c r="P110" s="86" t="s">
        <v>1634</v>
      </c>
    </row>
    <row r="111" spans="1:16" ht="135">
      <c r="A111" s="9">
        <v>103</v>
      </c>
      <c r="B111" s="30" t="s">
        <v>108</v>
      </c>
      <c r="C111" s="28" t="s">
        <v>299</v>
      </c>
      <c r="D111" s="28" t="s">
        <v>378</v>
      </c>
      <c r="E111" s="28" t="s">
        <v>135</v>
      </c>
      <c r="F111" s="28"/>
      <c r="G111" s="28" t="s">
        <v>113</v>
      </c>
      <c r="H111" s="13">
        <v>44620</v>
      </c>
      <c r="I111" s="14" t="s">
        <v>857</v>
      </c>
      <c r="J111" s="14"/>
      <c r="K111" s="28" t="s">
        <v>858</v>
      </c>
      <c r="L111" s="29" t="s">
        <v>272</v>
      </c>
      <c r="M111" s="13">
        <v>44546</v>
      </c>
      <c r="N111" s="14" t="s">
        <v>1527</v>
      </c>
      <c r="O111" s="21" t="s">
        <v>522</v>
      </c>
      <c r="P111" s="86" t="s">
        <v>1633</v>
      </c>
    </row>
    <row r="112" spans="1:16" ht="135">
      <c r="A112" s="9">
        <v>104</v>
      </c>
      <c r="B112" s="30" t="s">
        <v>108</v>
      </c>
      <c r="C112" s="28" t="s">
        <v>299</v>
      </c>
      <c r="D112" s="28" t="s">
        <v>940</v>
      </c>
      <c r="E112" s="28" t="s">
        <v>135</v>
      </c>
      <c r="F112" s="28"/>
      <c r="G112" s="28" t="s">
        <v>113</v>
      </c>
      <c r="H112" s="13">
        <v>44620</v>
      </c>
      <c r="I112" s="14" t="s">
        <v>857</v>
      </c>
      <c r="J112" s="14"/>
      <c r="K112" s="28" t="s">
        <v>858</v>
      </c>
      <c r="L112" s="29" t="s">
        <v>272</v>
      </c>
      <c r="M112" s="13">
        <v>44725</v>
      </c>
      <c r="N112" s="14" t="s">
        <v>1529</v>
      </c>
      <c r="O112" s="31" t="s">
        <v>1530</v>
      </c>
      <c r="P112" s="87" t="s">
        <v>1632</v>
      </c>
    </row>
    <row r="113" spans="1:16" ht="135">
      <c r="A113" s="9">
        <v>105</v>
      </c>
      <c r="B113" s="30" t="s">
        <v>108</v>
      </c>
      <c r="C113" s="28" t="s">
        <v>299</v>
      </c>
      <c r="D113" s="28" t="s">
        <v>941</v>
      </c>
      <c r="E113" s="28" t="s">
        <v>135</v>
      </c>
      <c r="F113" s="28"/>
      <c r="G113" s="28" t="s">
        <v>113</v>
      </c>
      <c r="H113" s="13">
        <v>44620</v>
      </c>
      <c r="I113" s="14" t="s">
        <v>857</v>
      </c>
      <c r="J113" s="14"/>
      <c r="K113" s="28" t="s">
        <v>858</v>
      </c>
      <c r="L113" s="29" t="s">
        <v>272</v>
      </c>
      <c r="M113" s="13">
        <v>44508</v>
      </c>
      <c r="N113" s="14" t="s">
        <v>1527</v>
      </c>
      <c r="O113" s="21" t="s">
        <v>522</v>
      </c>
      <c r="P113" s="86" t="s">
        <v>1631</v>
      </c>
    </row>
    <row r="114" spans="1:16" ht="135">
      <c r="A114" s="9">
        <v>106</v>
      </c>
      <c r="B114" s="30" t="s">
        <v>108</v>
      </c>
      <c r="C114" s="28" t="s">
        <v>942</v>
      </c>
      <c r="D114" s="28" t="s">
        <v>867</v>
      </c>
      <c r="E114" s="28" t="s">
        <v>135</v>
      </c>
      <c r="F114" s="28"/>
      <c r="G114" s="28" t="s">
        <v>113</v>
      </c>
      <c r="H114" s="13">
        <v>44620</v>
      </c>
      <c r="I114" s="14" t="s">
        <v>857</v>
      </c>
      <c r="J114" s="14"/>
      <c r="K114" s="28" t="s">
        <v>858</v>
      </c>
      <c r="L114" s="29" t="s">
        <v>272</v>
      </c>
      <c r="M114" s="13">
        <v>44725</v>
      </c>
      <c r="N114" s="14" t="s">
        <v>1529</v>
      </c>
      <c r="O114" s="31" t="s">
        <v>1530</v>
      </c>
      <c r="P114" s="87" t="s">
        <v>1630</v>
      </c>
    </row>
    <row r="115" spans="1:16" ht="135">
      <c r="A115" s="9">
        <v>107</v>
      </c>
      <c r="B115" s="30" t="s">
        <v>108</v>
      </c>
      <c r="C115" s="28" t="s">
        <v>122</v>
      </c>
      <c r="D115" s="28" t="s">
        <v>861</v>
      </c>
      <c r="E115" s="28" t="s">
        <v>135</v>
      </c>
      <c r="F115" s="28"/>
      <c r="G115" s="28" t="s">
        <v>346</v>
      </c>
      <c r="H115" s="13">
        <v>44620</v>
      </c>
      <c r="I115" s="14" t="s">
        <v>857</v>
      </c>
      <c r="J115" s="14"/>
      <c r="K115" s="28" t="s">
        <v>858</v>
      </c>
      <c r="L115" s="29" t="s">
        <v>272</v>
      </c>
      <c r="M115" s="13">
        <v>44541</v>
      </c>
      <c r="N115" s="14" t="s">
        <v>1527</v>
      </c>
      <c r="O115" s="21" t="s">
        <v>522</v>
      </c>
      <c r="P115" s="86" t="s">
        <v>1629</v>
      </c>
    </row>
    <row r="116" spans="1:16" ht="135">
      <c r="A116" s="9">
        <v>108</v>
      </c>
      <c r="B116" s="30" t="s">
        <v>108</v>
      </c>
      <c r="C116" s="28" t="s">
        <v>122</v>
      </c>
      <c r="D116" s="28" t="s">
        <v>943</v>
      </c>
      <c r="E116" s="28" t="s">
        <v>135</v>
      </c>
      <c r="F116" s="28"/>
      <c r="G116" s="28" t="s">
        <v>113</v>
      </c>
      <c r="H116" s="13">
        <v>44620</v>
      </c>
      <c r="I116" s="14" t="s">
        <v>857</v>
      </c>
      <c r="J116" s="14"/>
      <c r="K116" s="28" t="s">
        <v>858</v>
      </c>
      <c r="L116" s="29" t="s">
        <v>272</v>
      </c>
      <c r="M116" s="13">
        <v>44546</v>
      </c>
      <c r="N116" s="14" t="s">
        <v>1527</v>
      </c>
      <c r="O116" s="21" t="s">
        <v>522</v>
      </c>
      <c r="P116" s="86" t="s">
        <v>1599</v>
      </c>
    </row>
    <row r="117" spans="1:16" ht="135">
      <c r="A117" s="9">
        <v>109</v>
      </c>
      <c r="B117" s="30" t="s">
        <v>108</v>
      </c>
      <c r="C117" s="28" t="s">
        <v>122</v>
      </c>
      <c r="D117" s="28" t="s">
        <v>863</v>
      </c>
      <c r="E117" s="28" t="s">
        <v>135</v>
      </c>
      <c r="F117" s="28"/>
      <c r="G117" s="28" t="s">
        <v>346</v>
      </c>
      <c r="H117" s="13">
        <v>44620</v>
      </c>
      <c r="I117" s="14" t="s">
        <v>857</v>
      </c>
      <c r="J117" s="14"/>
      <c r="K117" s="28" t="s">
        <v>858</v>
      </c>
      <c r="L117" s="29" t="s">
        <v>272</v>
      </c>
      <c r="M117" s="13">
        <v>44600</v>
      </c>
      <c r="N117" s="14" t="s">
        <v>1527</v>
      </c>
      <c r="O117" s="21" t="s">
        <v>522</v>
      </c>
      <c r="P117" s="86" t="s">
        <v>1628</v>
      </c>
    </row>
    <row r="118" spans="1:16" ht="135">
      <c r="A118" s="9">
        <v>110</v>
      </c>
      <c r="B118" s="30" t="s">
        <v>108</v>
      </c>
      <c r="C118" s="28" t="s">
        <v>122</v>
      </c>
      <c r="D118" s="28" t="s">
        <v>944</v>
      </c>
      <c r="E118" s="28" t="s">
        <v>135</v>
      </c>
      <c r="F118" s="28"/>
      <c r="G118" s="28" t="s">
        <v>113</v>
      </c>
      <c r="H118" s="13">
        <v>44620</v>
      </c>
      <c r="I118" s="14" t="s">
        <v>857</v>
      </c>
      <c r="J118" s="14"/>
      <c r="K118" s="28" t="s">
        <v>858</v>
      </c>
      <c r="L118" s="29" t="s">
        <v>272</v>
      </c>
      <c r="M118" s="13">
        <v>44546</v>
      </c>
      <c r="N118" s="14" t="s">
        <v>1527</v>
      </c>
      <c r="O118" s="21" t="s">
        <v>522</v>
      </c>
      <c r="P118" s="86" t="s">
        <v>1627</v>
      </c>
    </row>
    <row r="119" spans="1:16" ht="135">
      <c r="A119" s="9">
        <v>111</v>
      </c>
      <c r="B119" s="30" t="s">
        <v>108</v>
      </c>
      <c r="C119" s="28" t="s">
        <v>530</v>
      </c>
      <c r="D119" s="28" t="s">
        <v>527</v>
      </c>
      <c r="E119" s="28" t="s">
        <v>135</v>
      </c>
      <c r="F119" s="28"/>
      <c r="G119" s="28" t="s">
        <v>113</v>
      </c>
      <c r="H119" s="13">
        <v>44620</v>
      </c>
      <c r="I119" s="14" t="s">
        <v>857</v>
      </c>
      <c r="J119" s="14"/>
      <c r="K119" s="28" t="s">
        <v>858</v>
      </c>
      <c r="L119" s="29" t="s">
        <v>272</v>
      </c>
      <c r="M119" s="13">
        <v>44735</v>
      </c>
      <c r="N119" s="14" t="s">
        <v>1529</v>
      </c>
      <c r="O119" s="31" t="s">
        <v>1530</v>
      </c>
      <c r="P119" s="87" t="s">
        <v>1534</v>
      </c>
    </row>
    <row r="120" spans="1:16" ht="135">
      <c r="A120" s="9">
        <v>112</v>
      </c>
      <c r="B120" s="30" t="s">
        <v>108</v>
      </c>
      <c r="C120" s="28" t="s">
        <v>325</v>
      </c>
      <c r="D120" s="28" t="s">
        <v>945</v>
      </c>
      <c r="E120" s="28" t="s">
        <v>135</v>
      </c>
      <c r="F120" s="28"/>
      <c r="G120" s="28" t="s">
        <v>113</v>
      </c>
      <c r="H120" s="13">
        <v>44620</v>
      </c>
      <c r="I120" s="14" t="s">
        <v>857</v>
      </c>
      <c r="J120" s="14"/>
      <c r="K120" s="28" t="s">
        <v>858</v>
      </c>
      <c r="L120" s="29" t="s">
        <v>272</v>
      </c>
      <c r="M120" s="13">
        <v>44546</v>
      </c>
      <c r="N120" s="14" t="s">
        <v>1527</v>
      </c>
      <c r="O120" s="21" t="s">
        <v>522</v>
      </c>
      <c r="P120" s="86" t="s">
        <v>1626</v>
      </c>
    </row>
    <row r="121" spans="1:16" ht="135">
      <c r="A121" s="9">
        <v>113</v>
      </c>
      <c r="B121" s="30" t="s">
        <v>108</v>
      </c>
      <c r="C121" s="28" t="s">
        <v>325</v>
      </c>
      <c r="D121" s="28" t="s">
        <v>861</v>
      </c>
      <c r="E121" s="28" t="s">
        <v>135</v>
      </c>
      <c r="F121" s="28"/>
      <c r="G121" s="28" t="s">
        <v>346</v>
      </c>
      <c r="H121" s="13">
        <v>44620</v>
      </c>
      <c r="I121" s="14" t="s">
        <v>857</v>
      </c>
      <c r="J121" s="14"/>
      <c r="K121" s="28" t="s">
        <v>858</v>
      </c>
      <c r="L121" s="29" t="s">
        <v>272</v>
      </c>
      <c r="M121" s="13">
        <v>44541</v>
      </c>
      <c r="N121" s="14" t="s">
        <v>1527</v>
      </c>
      <c r="O121" s="21" t="s">
        <v>522</v>
      </c>
      <c r="P121" s="86" t="s">
        <v>1625</v>
      </c>
    </row>
    <row r="122" spans="1:16" ht="135">
      <c r="A122" s="9">
        <v>114</v>
      </c>
      <c r="B122" s="30" t="s">
        <v>108</v>
      </c>
      <c r="C122" s="28" t="s">
        <v>325</v>
      </c>
      <c r="D122" s="28" t="s">
        <v>946</v>
      </c>
      <c r="E122" s="28" t="s">
        <v>135</v>
      </c>
      <c r="F122" s="28"/>
      <c r="G122" s="28" t="s">
        <v>113</v>
      </c>
      <c r="H122" s="13">
        <v>44620</v>
      </c>
      <c r="I122" s="14" t="s">
        <v>857</v>
      </c>
      <c r="J122" s="14"/>
      <c r="K122" s="28" t="s">
        <v>858</v>
      </c>
      <c r="L122" s="29" t="s">
        <v>272</v>
      </c>
      <c r="M122" s="13">
        <v>44558</v>
      </c>
      <c r="N122" s="14" t="s">
        <v>1527</v>
      </c>
      <c r="O122" s="21" t="s">
        <v>522</v>
      </c>
      <c r="P122" s="86" t="s">
        <v>1624</v>
      </c>
    </row>
    <row r="123" spans="1:16" ht="135">
      <c r="A123" s="9">
        <v>115</v>
      </c>
      <c r="B123" s="30" t="s">
        <v>108</v>
      </c>
      <c r="C123" s="28" t="s">
        <v>325</v>
      </c>
      <c r="D123" s="28" t="s">
        <v>947</v>
      </c>
      <c r="E123" s="28" t="s">
        <v>135</v>
      </c>
      <c r="F123" s="28"/>
      <c r="G123" s="28" t="s">
        <v>113</v>
      </c>
      <c r="H123" s="13">
        <v>44620</v>
      </c>
      <c r="I123" s="14" t="s">
        <v>857</v>
      </c>
      <c r="J123" s="14"/>
      <c r="K123" s="28" t="s">
        <v>858</v>
      </c>
      <c r="L123" s="29" t="s">
        <v>272</v>
      </c>
      <c r="M123" s="13">
        <v>44541</v>
      </c>
      <c r="N123" s="14" t="s">
        <v>1527</v>
      </c>
      <c r="O123" s="21" t="s">
        <v>522</v>
      </c>
      <c r="P123" s="86" t="s">
        <v>1623</v>
      </c>
    </row>
    <row r="124" spans="1:16" ht="135">
      <c r="A124" s="9">
        <v>116</v>
      </c>
      <c r="B124" s="30" t="s">
        <v>108</v>
      </c>
      <c r="C124" s="28" t="s">
        <v>325</v>
      </c>
      <c r="D124" s="28" t="s">
        <v>923</v>
      </c>
      <c r="E124" s="28" t="s">
        <v>135</v>
      </c>
      <c r="F124" s="28"/>
      <c r="G124" s="28" t="s">
        <v>113</v>
      </c>
      <c r="H124" s="13">
        <v>44620</v>
      </c>
      <c r="I124" s="14" t="s">
        <v>857</v>
      </c>
      <c r="J124" s="14"/>
      <c r="K124" s="28" t="s">
        <v>858</v>
      </c>
      <c r="L124" s="29" t="s">
        <v>272</v>
      </c>
      <c r="M124" s="13">
        <v>44546</v>
      </c>
      <c r="N124" s="14" t="s">
        <v>1527</v>
      </c>
      <c r="O124" s="21" t="s">
        <v>522</v>
      </c>
      <c r="P124" s="86" t="s">
        <v>1622</v>
      </c>
    </row>
    <row r="125" spans="1:16" ht="135">
      <c r="A125" s="9">
        <v>117</v>
      </c>
      <c r="B125" s="30" t="s">
        <v>108</v>
      </c>
      <c r="C125" s="28" t="s">
        <v>325</v>
      </c>
      <c r="D125" s="28" t="s">
        <v>948</v>
      </c>
      <c r="E125" s="28" t="s">
        <v>135</v>
      </c>
      <c r="F125" s="28"/>
      <c r="G125" s="28" t="s">
        <v>113</v>
      </c>
      <c r="H125" s="13">
        <v>44620</v>
      </c>
      <c r="I125" s="14" t="s">
        <v>857</v>
      </c>
      <c r="J125" s="14"/>
      <c r="K125" s="28" t="s">
        <v>858</v>
      </c>
      <c r="L125" s="29" t="s">
        <v>272</v>
      </c>
      <c r="M125" s="13">
        <v>44725</v>
      </c>
      <c r="N125" s="14" t="s">
        <v>1529</v>
      </c>
      <c r="O125" s="31" t="s">
        <v>1530</v>
      </c>
      <c r="P125" s="87" t="s">
        <v>1621</v>
      </c>
    </row>
    <row r="126" spans="1:16" ht="135">
      <c r="A126" s="9">
        <v>118</v>
      </c>
      <c r="B126" s="30" t="s">
        <v>108</v>
      </c>
      <c r="C126" s="28" t="s">
        <v>325</v>
      </c>
      <c r="D126" s="28" t="s">
        <v>949</v>
      </c>
      <c r="E126" s="28" t="s">
        <v>135</v>
      </c>
      <c r="F126" s="28"/>
      <c r="G126" s="28" t="s">
        <v>113</v>
      </c>
      <c r="H126" s="13">
        <v>44620</v>
      </c>
      <c r="I126" s="14" t="s">
        <v>857</v>
      </c>
      <c r="J126" s="14"/>
      <c r="K126" s="28" t="s">
        <v>858</v>
      </c>
      <c r="L126" s="29" t="s">
        <v>272</v>
      </c>
      <c r="M126" s="13">
        <v>44541</v>
      </c>
      <c r="N126" s="14" t="s">
        <v>1527</v>
      </c>
      <c r="O126" s="21" t="s">
        <v>522</v>
      </c>
      <c r="P126" s="86" t="s">
        <v>1620</v>
      </c>
    </row>
    <row r="127" spans="1:16" ht="135">
      <c r="A127" s="9">
        <v>119</v>
      </c>
      <c r="B127" s="30" t="s">
        <v>108</v>
      </c>
      <c r="C127" s="28" t="s">
        <v>325</v>
      </c>
      <c r="D127" s="28" t="s">
        <v>950</v>
      </c>
      <c r="E127" s="28" t="s">
        <v>135</v>
      </c>
      <c r="F127" s="28"/>
      <c r="G127" s="28" t="s">
        <v>113</v>
      </c>
      <c r="H127" s="13">
        <v>44620</v>
      </c>
      <c r="I127" s="14" t="s">
        <v>857</v>
      </c>
      <c r="J127" s="14"/>
      <c r="K127" s="28" t="s">
        <v>858</v>
      </c>
      <c r="L127" s="29" t="s">
        <v>272</v>
      </c>
      <c r="M127" s="13">
        <v>44572</v>
      </c>
      <c r="N127" s="14" t="s">
        <v>1527</v>
      </c>
      <c r="O127" s="21" t="s">
        <v>522</v>
      </c>
      <c r="P127" s="86" t="s">
        <v>1619</v>
      </c>
    </row>
    <row r="128" spans="1:16" ht="120">
      <c r="A128" s="9">
        <v>120</v>
      </c>
      <c r="B128" s="30" t="s">
        <v>108</v>
      </c>
      <c r="C128" s="28" t="s">
        <v>323</v>
      </c>
      <c r="D128" s="28" t="s">
        <v>895</v>
      </c>
      <c r="E128" s="28" t="s">
        <v>135</v>
      </c>
      <c r="F128" s="28"/>
      <c r="G128" s="28" t="s">
        <v>113</v>
      </c>
      <c r="H128" s="13">
        <v>44620</v>
      </c>
      <c r="I128" s="14" t="s">
        <v>857</v>
      </c>
      <c r="J128" s="14"/>
      <c r="K128" s="28" t="s">
        <v>858</v>
      </c>
      <c r="L128" s="29" t="s">
        <v>272</v>
      </c>
      <c r="M128" s="16"/>
      <c r="N128" s="14" t="s">
        <v>2834</v>
      </c>
      <c r="O128" s="11" t="s">
        <v>1486</v>
      </c>
      <c r="P128" s="17" t="s">
        <v>1486</v>
      </c>
    </row>
    <row r="129" spans="1:16" ht="135">
      <c r="A129" s="9">
        <v>121</v>
      </c>
      <c r="B129" s="30" t="s">
        <v>108</v>
      </c>
      <c r="C129" s="28" t="s">
        <v>177</v>
      </c>
      <c r="D129" s="28" t="s">
        <v>951</v>
      </c>
      <c r="E129" s="28" t="s">
        <v>135</v>
      </c>
      <c r="F129" s="28"/>
      <c r="G129" s="28" t="s">
        <v>113</v>
      </c>
      <c r="H129" s="13">
        <v>44620</v>
      </c>
      <c r="I129" s="14" t="s">
        <v>857</v>
      </c>
      <c r="J129" s="14"/>
      <c r="K129" s="28" t="s">
        <v>858</v>
      </c>
      <c r="L129" s="29" t="s">
        <v>272</v>
      </c>
      <c r="M129" s="13">
        <v>44735</v>
      </c>
      <c r="N129" s="14" t="s">
        <v>1529</v>
      </c>
      <c r="O129" s="31" t="s">
        <v>1530</v>
      </c>
      <c r="P129" s="87" t="s">
        <v>1649</v>
      </c>
    </row>
    <row r="130" spans="1:16" ht="135">
      <c r="A130" s="9">
        <v>122</v>
      </c>
      <c r="B130" s="30" t="s">
        <v>108</v>
      </c>
      <c r="C130" s="28" t="s">
        <v>391</v>
      </c>
      <c r="D130" s="28" t="s">
        <v>952</v>
      </c>
      <c r="E130" s="28" t="s">
        <v>135</v>
      </c>
      <c r="F130" s="28"/>
      <c r="G130" s="28" t="s">
        <v>113</v>
      </c>
      <c r="H130" s="13">
        <v>44620</v>
      </c>
      <c r="I130" s="14" t="s">
        <v>857</v>
      </c>
      <c r="J130" s="14"/>
      <c r="K130" s="28" t="s">
        <v>858</v>
      </c>
      <c r="L130" s="29" t="s">
        <v>272</v>
      </c>
      <c r="M130" s="13">
        <v>44738</v>
      </c>
      <c r="N130" s="14" t="s">
        <v>1529</v>
      </c>
      <c r="O130" s="31" t="s">
        <v>1530</v>
      </c>
      <c r="P130" s="87" t="s">
        <v>1648</v>
      </c>
    </row>
    <row r="131" spans="1:16" ht="135">
      <c r="A131" s="9">
        <v>123</v>
      </c>
      <c r="B131" s="30" t="s">
        <v>108</v>
      </c>
      <c r="C131" s="28" t="s">
        <v>953</v>
      </c>
      <c r="D131" s="28" t="s">
        <v>334</v>
      </c>
      <c r="E131" s="28" t="s">
        <v>135</v>
      </c>
      <c r="F131" s="28"/>
      <c r="G131" s="28" t="s">
        <v>113</v>
      </c>
      <c r="H131" s="13">
        <v>44620</v>
      </c>
      <c r="I131" s="14" t="s">
        <v>857</v>
      </c>
      <c r="J131" s="14"/>
      <c r="K131" s="28" t="s">
        <v>858</v>
      </c>
      <c r="L131" s="29" t="s">
        <v>272</v>
      </c>
      <c r="M131" s="13">
        <v>44572</v>
      </c>
      <c r="N131" s="14" t="s">
        <v>1527</v>
      </c>
      <c r="O131" s="21" t="s">
        <v>522</v>
      </c>
      <c r="P131" s="86" t="s">
        <v>1647</v>
      </c>
    </row>
    <row r="132" spans="1:16" ht="135">
      <c r="A132" s="9">
        <v>124</v>
      </c>
      <c r="B132" s="30" t="s">
        <v>108</v>
      </c>
      <c r="C132" s="28" t="s">
        <v>953</v>
      </c>
      <c r="D132" s="28" t="s">
        <v>954</v>
      </c>
      <c r="E132" s="28" t="s">
        <v>135</v>
      </c>
      <c r="F132" s="28"/>
      <c r="G132" s="28" t="s">
        <v>113</v>
      </c>
      <c r="H132" s="13">
        <v>44620</v>
      </c>
      <c r="I132" s="14" t="s">
        <v>857</v>
      </c>
      <c r="J132" s="14"/>
      <c r="K132" s="28" t="s">
        <v>858</v>
      </c>
      <c r="L132" s="29" t="s">
        <v>272</v>
      </c>
      <c r="M132" s="13">
        <v>44541</v>
      </c>
      <c r="N132" s="14" t="s">
        <v>1527</v>
      </c>
      <c r="O132" s="21" t="s">
        <v>522</v>
      </c>
      <c r="P132" s="86" t="s">
        <v>1646</v>
      </c>
    </row>
    <row r="133" spans="1:16" ht="135">
      <c r="A133" s="9">
        <v>125</v>
      </c>
      <c r="B133" s="30" t="s">
        <v>108</v>
      </c>
      <c r="C133" s="28" t="s">
        <v>389</v>
      </c>
      <c r="D133" s="28" t="s">
        <v>955</v>
      </c>
      <c r="E133" s="28" t="s">
        <v>135</v>
      </c>
      <c r="F133" s="28"/>
      <c r="G133" s="28" t="s">
        <v>346</v>
      </c>
      <c r="H133" s="13">
        <v>44620</v>
      </c>
      <c r="I133" s="14" t="s">
        <v>857</v>
      </c>
      <c r="J133" s="14"/>
      <c r="K133" s="28" t="s">
        <v>858</v>
      </c>
      <c r="L133" s="29" t="s">
        <v>272</v>
      </c>
      <c r="M133" s="13">
        <v>44572</v>
      </c>
      <c r="N133" s="14" t="s">
        <v>1527</v>
      </c>
      <c r="O133" s="21" t="s">
        <v>522</v>
      </c>
      <c r="P133" s="86" t="s">
        <v>1645</v>
      </c>
    </row>
    <row r="134" spans="1:16" ht="135">
      <c r="A134" s="9">
        <v>126</v>
      </c>
      <c r="B134" s="30" t="s">
        <v>108</v>
      </c>
      <c r="C134" s="28" t="s">
        <v>389</v>
      </c>
      <c r="D134" s="28" t="s">
        <v>956</v>
      </c>
      <c r="E134" s="28" t="s">
        <v>135</v>
      </c>
      <c r="F134" s="28"/>
      <c r="G134" s="28" t="s">
        <v>113</v>
      </c>
      <c r="H134" s="13">
        <v>44620</v>
      </c>
      <c r="I134" s="14" t="s">
        <v>857</v>
      </c>
      <c r="J134" s="14"/>
      <c r="K134" s="28" t="s">
        <v>858</v>
      </c>
      <c r="L134" s="29" t="s">
        <v>272</v>
      </c>
      <c r="M134" s="13">
        <v>44572</v>
      </c>
      <c r="N134" s="14" t="s">
        <v>1527</v>
      </c>
      <c r="O134" s="21" t="s">
        <v>522</v>
      </c>
      <c r="P134" s="86" t="s">
        <v>1644</v>
      </c>
    </row>
    <row r="135" spans="1:16" ht="135">
      <c r="A135" s="9">
        <v>127</v>
      </c>
      <c r="B135" s="30" t="s">
        <v>108</v>
      </c>
      <c r="C135" s="28" t="s">
        <v>389</v>
      </c>
      <c r="D135" s="28" t="s">
        <v>938</v>
      </c>
      <c r="E135" s="28" t="s">
        <v>135</v>
      </c>
      <c r="F135" s="28"/>
      <c r="G135" s="28" t="s">
        <v>113</v>
      </c>
      <c r="H135" s="13">
        <v>44620</v>
      </c>
      <c r="I135" s="14" t="s">
        <v>857</v>
      </c>
      <c r="J135" s="14"/>
      <c r="K135" s="28" t="s">
        <v>858</v>
      </c>
      <c r="L135" s="29" t="s">
        <v>272</v>
      </c>
      <c r="M135" s="13">
        <v>44546</v>
      </c>
      <c r="N135" s="14" t="s">
        <v>1527</v>
      </c>
      <c r="O135" s="21" t="s">
        <v>522</v>
      </c>
      <c r="P135" s="86" t="s">
        <v>1574</v>
      </c>
    </row>
    <row r="136" spans="1:16" ht="135">
      <c r="A136" s="9">
        <v>128</v>
      </c>
      <c r="B136" s="30" t="s">
        <v>108</v>
      </c>
      <c r="C136" s="28" t="s">
        <v>389</v>
      </c>
      <c r="D136" s="28" t="s">
        <v>957</v>
      </c>
      <c r="E136" s="28" t="s">
        <v>135</v>
      </c>
      <c r="F136" s="28"/>
      <c r="G136" s="28" t="s">
        <v>113</v>
      </c>
      <c r="H136" s="13">
        <v>44620</v>
      </c>
      <c r="I136" s="14" t="s">
        <v>857</v>
      </c>
      <c r="J136" s="14"/>
      <c r="K136" s="28" t="s">
        <v>858</v>
      </c>
      <c r="L136" s="29" t="s">
        <v>272</v>
      </c>
      <c r="M136" s="13">
        <v>44558</v>
      </c>
      <c r="N136" s="14" t="s">
        <v>1527</v>
      </c>
      <c r="O136" s="21" t="s">
        <v>522</v>
      </c>
      <c r="P136" s="86" t="s">
        <v>1643</v>
      </c>
    </row>
    <row r="137" spans="1:16" ht="135">
      <c r="A137" s="9">
        <v>129</v>
      </c>
      <c r="B137" s="30" t="s">
        <v>108</v>
      </c>
      <c r="C137" s="28" t="s">
        <v>389</v>
      </c>
      <c r="D137" s="28" t="s">
        <v>958</v>
      </c>
      <c r="E137" s="28" t="s">
        <v>135</v>
      </c>
      <c r="F137" s="28"/>
      <c r="G137" s="28" t="s">
        <v>113</v>
      </c>
      <c r="H137" s="13">
        <v>44620</v>
      </c>
      <c r="I137" s="14" t="s">
        <v>857</v>
      </c>
      <c r="J137" s="14"/>
      <c r="K137" s="28" t="s">
        <v>858</v>
      </c>
      <c r="L137" s="29" t="s">
        <v>272</v>
      </c>
      <c r="M137" s="13">
        <v>44572</v>
      </c>
      <c r="N137" s="14" t="s">
        <v>1527</v>
      </c>
      <c r="O137" s="21" t="s">
        <v>522</v>
      </c>
      <c r="P137" s="86" t="s">
        <v>1642</v>
      </c>
    </row>
    <row r="138" spans="1:16" ht="135">
      <c r="A138" s="9">
        <v>130</v>
      </c>
      <c r="B138" s="30" t="s">
        <v>108</v>
      </c>
      <c r="C138" s="28" t="s">
        <v>738</v>
      </c>
      <c r="D138" s="28" t="s">
        <v>959</v>
      </c>
      <c r="E138" s="28" t="s">
        <v>135</v>
      </c>
      <c r="F138" s="28"/>
      <c r="G138" s="28" t="s">
        <v>113</v>
      </c>
      <c r="H138" s="13">
        <v>44620</v>
      </c>
      <c r="I138" s="14" t="s">
        <v>857</v>
      </c>
      <c r="J138" s="14"/>
      <c r="K138" s="28" t="s">
        <v>858</v>
      </c>
      <c r="L138" s="29" t="s">
        <v>272</v>
      </c>
      <c r="M138" s="13">
        <v>44558</v>
      </c>
      <c r="N138" s="14" t="s">
        <v>1527</v>
      </c>
      <c r="O138" s="14" t="s">
        <v>522</v>
      </c>
      <c r="P138" s="86" t="s">
        <v>1641</v>
      </c>
    </row>
    <row r="139" spans="1:16" ht="135">
      <c r="A139" s="9">
        <v>131</v>
      </c>
      <c r="B139" s="30" t="s">
        <v>108</v>
      </c>
      <c r="C139" s="28" t="s">
        <v>738</v>
      </c>
      <c r="D139" s="28" t="s">
        <v>863</v>
      </c>
      <c r="E139" s="28" t="s">
        <v>135</v>
      </c>
      <c r="F139" s="28"/>
      <c r="G139" s="28" t="s">
        <v>346</v>
      </c>
      <c r="H139" s="13">
        <v>44620</v>
      </c>
      <c r="I139" s="14" t="s">
        <v>857</v>
      </c>
      <c r="J139" s="14"/>
      <c r="K139" s="28" t="s">
        <v>858</v>
      </c>
      <c r="L139" s="29" t="s">
        <v>272</v>
      </c>
      <c r="M139" s="13">
        <v>44600</v>
      </c>
      <c r="N139" s="14" t="s">
        <v>1527</v>
      </c>
      <c r="O139" s="14" t="s">
        <v>522</v>
      </c>
      <c r="P139" s="86" t="s">
        <v>1640</v>
      </c>
    </row>
    <row r="140" spans="1:16" ht="135">
      <c r="A140" s="9">
        <v>132</v>
      </c>
      <c r="B140" s="30" t="s">
        <v>108</v>
      </c>
      <c r="C140" s="28" t="s">
        <v>738</v>
      </c>
      <c r="D140" s="28" t="s">
        <v>923</v>
      </c>
      <c r="E140" s="28" t="s">
        <v>135</v>
      </c>
      <c r="F140" s="28"/>
      <c r="G140" s="28" t="s">
        <v>113</v>
      </c>
      <c r="H140" s="13">
        <v>44620</v>
      </c>
      <c r="I140" s="14" t="s">
        <v>857</v>
      </c>
      <c r="J140" s="14"/>
      <c r="K140" s="28" t="s">
        <v>858</v>
      </c>
      <c r="L140" s="29" t="s">
        <v>272</v>
      </c>
      <c r="M140" s="13">
        <v>44546</v>
      </c>
      <c r="N140" s="14" t="s">
        <v>1527</v>
      </c>
      <c r="O140" s="14" t="s">
        <v>522</v>
      </c>
      <c r="P140" s="86" t="s">
        <v>1639</v>
      </c>
    </row>
    <row r="141" spans="1:16" ht="135">
      <c r="A141" s="9">
        <v>133</v>
      </c>
      <c r="B141" s="30" t="s">
        <v>108</v>
      </c>
      <c r="C141" s="28" t="s">
        <v>738</v>
      </c>
      <c r="D141" s="28" t="s">
        <v>960</v>
      </c>
      <c r="E141" s="28" t="s">
        <v>135</v>
      </c>
      <c r="F141" s="28"/>
      <c r="G141" s="28" t="s">
        <v>346</v>
      </c>
      <c r="H141" s="13">
        <v>44620</v>
      </c>
      <c r="I141" s="14" t="s">
        <v>857</v>
      </c>
      <c r="J141" s="14"/>
      <c r="K141" s="28" t="s">
        <v>858</v>
      </c>
      <c r="L141" s="29" t="s">
        <v>272</v>
      </c>
      <c r="M141" s="13">
        <v>44546</v>
      </c>
      <c r="N141" s="14" t="s">
        <v>1527</v>
      </c>
      <c r="O141" s="14" t="s">
        <v>522</v>
      </c>
      <c r="P141" s="86" t="s">
        <v>1638</v>
      </c>
    </row>
    <row r="142" spans="1:16" ht="135">
      <c r="A142" s="9">
        <v>134</v>
      </c>
      <c r="B142" s="30" t="s">
        <v>108</v>
      </c>
      <c r="C142" s="28" t="s">
        <v>738</v>
      </c>
      <c r="D142" s="28" t="s">
        <v>961</v>
      </c>
      <c r="E142" s="28" t="s">
        <v>135</v>
      </c>
      <c r="F142" s="28"/>
      <c r="G142" s="28" t="s">
        <v>113</v>
      </c>
      <c r="H142" s="13">
        <v>44620</v>
      </c>
      <c r="I142" s="14" t="s">
        <v>857</v>
      </c>
      <c r="J142" s="14"/>
      <c r="K142" s="28" t="s">
        <v>858</v>
      </c>
      <c r="L142" s="29" t="s">
        <v>272</v>
      </c>
      <c r="M142" s="13">
        <v>44541</v>
      </c>
      <c r="N142" s="14" t="s">
        <v>1527</v>
      </c>
      <c r="O142" s="14" t="s">
        <v>522</v>
      </c>
      <c r="P142" s="86" t="s">
        <v>1637</v>
      </c>
    </row>
    <row r="143" spans="1:16" ht="135">
      <c r="A143" s="9">
        <v>135</v>
      </c>
      <c r="B143" s="30" t="s">
        <v>108</v>
      </c>
      <c r="C143" s="28" t="s">
        <v>738</v>
      </c>
      <c r="D143" s="28" t="s">
        <v>962</v>
      </c>
      <c r="E143" s="28" t="s">
        <v>135</v>
      </c>
      <c r="F143" s="28"/>
      <c r="G143" s="28" t="s">
        <v>113</v>
      </c>
      <c r="H143" s="13">
        <v>44620</v>
      </c>
      <c r="I143" s="14" t="s">
        <v>857</v>
      </c>
      <c r="J143" s="14"/>
      <c r="K143" s="28" t="s">
        <v>858</v>
      </c>
      <c r="L143" s="29" t="s">
        <v>272</v>
      </c>
      <c r="M143" s="13">
        <v>44541</v>
      </c>
      <c r="N143" s="14" t="s">
        <v>1527</v>
      </c>
      <c r="O143" s="14" t="s">
        <v>522</v>
      </c>
      <c r="P143" s="86" t="s">
        <v>1636</v>
      </c>
    </row>
    <row r="144" spans="1:16" ht="135">
      <c r="A144" s="9">
        <v>136</v>
      </c>
      <c r="B144" s="30" t="s">
        <v>108</v>
      </c>
      <c r="C144" s="28" t="s">
        <v>302</v>
      </c>
      <c r="D144" s="28" t="s">
        <v>963</v>
      </c>
      <c r="E144" s="28" t="s">
        <v>135</v>
      </c>
      <c r="F144" s="28"/>
      <c r="G144" s="28" t="s">
        <v>113</v>
      </c>
      <c r="H144" s="13">
        <v>44620</v>
      </c>
      <c r="I144" s="14" t="s">
        <v>857</v>
      </c>
      <c r="J144" s="14"/>
      <c r="K144" s="28" t="s">
        <v>858</v>
      </c>
      <c r="L144" s="29" t="s">
        <v>272</v>
      </c>
      <c r="M144" s="13">
        <v>44572</v>
      </c>
      <c r="N144" s="14" t="s">
        <v>1527</v>
      </c>
      <c r="O144" s="14" t="s">
        <v>522</v>
      </c>
      <c r="P144" s="86" t="s">
        <v>1635</v>
      </c>
    </row>
    <row r="145" spans="1:16" ht="120">
      <c r="A145" s="9">
        <v>137</v>
      </c>
      <c r="B145" s="30" t="s">
        <v>108</v>
      </c>
      <c r="C145" s="28" t="s">
        <v>302</v>
      </c>
      <c r="D145" s="28" t="s">
        <v>890</v>
      </c>
      <c r="E145" s="28" t="s">
        <v>135</v>
      </c>
      <c r="F145" s="28"/>
      <c r="G145" s="28" t="s">
        <v>113</v>
      </c>
      <c r="H145" s="13">
        <v>44620</v>
      </c>
      <c r="I145" s="14" t="s">
        <v>857</v>
      </c>
      <c r="J145" s="14"/>
      <c r="K145" s="28" t="s">
        <v>858</v>
      </c>
      <c r="L145" s="29" t="s">
        <v>272</v>
      </c>
      <c r="M145" s="16"/>
      <c r="N145" s="14" t="s">
        <v>2834</v>
      </c>
      <c r="O145" s="11" t="s">
        <v>1486</v>
      </c>
      <c r="P145" s="17" t="s">
        <v>1486</v>
      </c>
    </row>
    <row r="146" spans="1:16" ht="135">
      <c r="A146" s="9">
        <v>138</v>
      </c>
      <c r="B146" s="30" t="s">
        <v>108</v>
      </c>
      <c r="C146" s="28" t="s">
        <v>302</v>
      </c>
      <c r="D146" s="28" t="s">
        <v>964</v>
      </c>
      <c r="E146" s="28" t="s">
        <v>135</v>
      </c>
      <c r="F146" s="28"/>
      <c r="G146" s="28" t="s">
        <v>113</v>
      </c>
      <c r="H146" s="13">
        <v>44620</v>
      </c>
      <c r="I146" s="14" t="s">
        <v>857</v>
      </c>
      <c r="J146" s="14"/>
      <c r="K146" s="28" t="s">
        <v>858</v>
      </c>
      <c r="L146" s="29" t="s">
        <v>272</v>
      </c>
      <c r="M146" s="13">
        <v>44541</v>
      </c>
      <c r="N146" s="14" t="s">
        <v>1527</v>
      </c>
      <c r="O146" s="14" t="s">
        <v>522</v>
      </c>
      <c r="P146" s="86" t="s">
        <v>1663</v>
      </c>
    </row>
    <row r="147" spans="1:16" ht="135">
      <c r="A147" s="9">
        <v>139</v>
      </c>
      <c r="B147" s="30" t="s">
        <v>108</v>
      </c>
      <c r="C147" s="28" t="s">
        <v>302</v>
      </c>
      <c r="D147" s="28" t="s">
        <v>965</v>
      </c>
      <c r="E147" s="28" t="s">
        <v>135</v>
      </c>
      <c r="F147" s="28"/>
      <c r="G147" s="28" t="s">
        <v>113</v>
      </c>
      <c r="H147" s="13">
        <v>44620</v>
      </c>
      <c r="I147" s="14" t="s">
        <v>857</v>
      </c>
      <c r="J147" s="14"/>
      <c r="K147" s="28" t="s">
        <v>858</v>
      </c>
      <c r="L147" s="29" t="s">
        <v>272</v>
      </c>
      <c r="M147" s="13">
        <v>44725</v>
      </c>
      <c r="N147" s="14" t="s">
        <v>1529</v>
      </c>
      <c r="O147" s="31" t="s">
        <v>1530</v>
      </c>
      <c r="P147" s="87" t="s">
        <v>1662</v>
      </c>
    </row>
    <row r="148" spans="1:16" ht="135">
      <c r="A148" s="9">
        <v>140</v>
      </c>
      <c r="B148" s="30" t="s">
        <v>108</v>
      </c>
      <c r="C148" s="28" t="s">
        <v>302</v>
      </c>
      <c r="D148" s="28" t="s">
        <v>863</v>
      </c>
      <c r="E148" s="28" t="s">
        <v>135</v>
      </c>
      <c r="F148" s="28"/>
      <c r="G148" s="28" t="s">
        <v>346</v>
      </c>
      <c r="H148" s="13">
        <v>44620</v>
      </c>
      <c r="I148" s="14" t="s">
        <v>857</v>
      </c>
      <c r="J148" s="14"/>
      <c r="K148" s="28" t="s">
        <v>858</v>
      </c>
      <c r="L148" s="29" t="s">
        <v>272</v>
      </c>
      <c r="M148" s="13">
        <v>44600</v>
      </c>
      <c r="N148" s="14" t="s">
        <v>1527</v>
      </c>
      <c r="O148" s="14" t="s">
        <v>522</v>
      </c>
      <c r="P148" s="86" t="s">
        <v>1661</v>
      </c>
    </row>
    <row r="149" spans="1:16" ht="135">
      <c r="A149" s="9">
        <v>141</v>
      </c>
      <c r="B149" s="30" t="s">
        <v>108</v>
      </c>
      <c r="C149" s="28" t="s">
        <v>302</v>
      </c>
      <c r="D149" s="28" t="s">
        <v>966</v>
      </c>
      <c r="E149" s="28" t="s">
        <v>135</v>
      </c>
      <c r="F149" s="28"/>
      <c r="G149" s="28" t="s">
        <v>346</v>
      </c>
      <c r="H149" s="13">
        <v>44620</v>
      </c>
      <c r="I149" s="14" t="s">
        <v>857</v>
      </c>
      <c r="J149" s="14"/>
      <c r="K149" s="28" t="s">
        <v>858</v>
      </c>
      <c r="L149" s="29" t="s">
        <v>272</v>
      </c>
      <c r="M149" s="13">
        <v>44541</v>
      </c>
      <c r="N149" s="14" t="s">
        <v>1527</v>
      </c>
      <c r="O149" s="14" t="s">
        <v>522</v>
      </c>
      <c r="P149" s="86" t="s">
        <v>1660</v>
      </c>
    </row>
    <row r="150" spans="1:16" ht="135">
      <c r="A150" s="9">
        <v>142</v>
      </c>
      <c r="B150" s="30" t="s">
        <v>108</v>
      </c>
      <c r="C150" s="28" t="s">
        <v>265</v>
      </c>
      <c r="D150" s="28" t="s">
        <v>967</v>
      </c>
      <c r="E150" s="28" t="s">
        <v>135</v>
      </c>
      <c r="F150" s="28"/>
      <c r="G150" s="28" t="s">
        <v>113</v>
      </c>
      <c r="H150" s="13">
        <v>44620</v>
      </c>
      <c r="I150" s="14" t="s">
        <v>857</v>
      </c>
      <c r="J150" s="14"/>
      <c r="K150" s="28" t="s">
        <v>858</v>
      </c>
      <c r="L150" s="29" t="s">
        <v>272</v>
      </c>
      <c r="M150" s="13">
        <v>44725</v>
      </c>
      <c r="N150" s="14" t="s">
        <v>1529</v>
      </c>
      <c r="O150" s="31" t="s">
        <v>1530</v>
      </c>
      <c r="P150" s="87" t="s">
        <v>1659</v>
      </c>
    </row>
    <row r="151" spans="1:16" ht="135">
      <c r="A151" s="9">
        <v>143</v>
      </c>
      <c r="B151" s="30" t="s">
        <v>108</v>
      </c>
      <c r="C151" s="28" t="s">
        <v>531</v>
      </c>
      <c r="D151" s="28" t="s">
        <v>527</v>
      </c>
      <c r="E151" s="28" t="s">
        <v>135</v>
      </c>
      <c r="F151" s="28"/>
      <c r="G151" s="28" t="s">
        <v>113</v>
      </c>
      <c r="H151" s="13">
        <v>44620</v>
      </c>
      <c r="I151" s="14" t="s">
        <v>857</v>
      </c>
      <c r="J151" s="14"/>
      <c r="K151" s="28" t="s">
        <v>858</v>
      </c>
      <c r="L151" s="29" t="s">
        <v>272</v>
      </c>
      <c r="M151" s="13">
        <v>44735</v>
      </c>
      <c r="N151" s="14" t="s">
        <v>1529</v>
      </c>
      <c r="O151" s="31" t="s">
        <v>1530</v>
      </c>
      <c r="P151" s="87" t="s">
        <v>1534</v>
      </c>
    </row>
    <row r="152" spans="1:16" ht="135">
      <c r="A152" s="9">
        <v>144</v>
      </c>
      <c r="B152" s="30" t="s">
        <v>108</v>
      </c>
      <c r="C152" s="28" t="s">
        <v>531</v>
      </c>
      <c r="D152" s="28" t="s">
        <v>968</v>
      </c>
      <c r="E152" s="28" t="s">
        <v>135</v>
      </c>
      <c r="F152" s="28"/>
      <c r="G152" s="28" t="s">
        <v>113</v>
      </c>
      <c r="H152" s="13">
        <v>44620</v>
      </c>
      <c r="I152" s="14" t="s">
        <v>857</v>
      </c>
      <c r="J152" s="14"/>
      <c r="K152" s="28" t="s">
        <v>858</v>
      </c>
      <c r="L152" s="29" t="s">
        <v>272</v>
      </c>
      <c r="M152" s="13">
        <v>44609</v>
      </c>
      <c r="N152" s="14" t="s">
        <v>1529</v>
      </c>
      <c r="O152" s="31" t="s">
        <v>1530</v>
      </c>
      <c r="P152" s="87" t="s">
        <v>1658</v>
      </c>
    </row>
    <row r="153" spans="1:16" ht="135">
      <c r="A153" s="9">
        <v>145</v>
      </c>
      <c r="B153" s="30" t="s">
        <v>108</v>
      </c>
      <c r="C153" s="28" t="s">
        <v>531</v>
      </c>
      <c r="D153" s="28" t="s">
        <v>969</v>
      </c>
      <c r="E153" s="28" t="s">
        <v>135</v>
      </c>
      <c r="F153" s="28"/>
      <c r="G153" s="28" t="s">
        <v>113</v>
      </c>
      <c r="H153" s="13">
        <v>44620</v>
      </c>
      <c r="I153" s="14" t="s">
        <v>857</v>
      </c>
      <c r="J153" s="14"/>
      <c r="K153" s="28" t="s">
        <v>858</v>
      </c>
      <c r="L153" s="29" t="s">
        <v>272</v>
      </c>
      <c r="M153" s="13">
        <v>44600</v>
      </c>
      <c r="N153" s="14" t="s">
        <v>1527</v>
      </c>
      <c r="O153" s="14" t="s">
        <v>522</v>
      </c>
      <c r="P153" s="86" t="s">
        <v>1657</v>
      </c>
    </row>
    <row r="154" spans="1:16" ht="135">
      <c r="A154" s="9">
        <v>146</v>
      </c>
      <c r="B154" s="30" t="s">
        <v>108</v>
      </c>
      <c r="C154" s="28" t="s">
        <v>531</v>
      </c>
      <c r="D154" s="28" t="s">
        <v>863</v>
      </c>
      <c r="E154" s="28" t="s">
        <v>135</v>
      </c>
      <c r="F154" s="28"/>
      <c r="G154" s="28" t="s">
        <v>346</v>
      </c>
      <c r="H154" s="13">
        <v>44620</v>
      </c>
      <c r="I154" s="14" t="s">
        <v>857</v>
      </c>
      <c r="J154" s="14"/>
      <c r="K154" s="28" t="s">
        <v>858</v>
      </c>
      <c r="L154" s="29" t="s">
        <v>272</v>
      </c>
      <c r="M154" s="13">
        <v>44546</v>
      </c>
      <c r="N154" s="14" t="s">
        <v>1527</v>
      </c>
      <c r="O154" s="14" t="s">
        <v>522</v>
      </c>
      <c r="P154" s="86" t="s">
        <v>1656</v>
      </c>
    </row>
    <row r="155" spans="1:16" ht="135">
      <c r="A155" s="9">
        <v>147</v>
      </c>
      <c r="B155" s="30" t="s">
        <v>108</v>
      </c>
      <c r="C155" s="28" t="s">
        <v>531</v>
      </c>
      <c r="D155" s="28" t="s">
        <v>970</v>
      </c>
      <c r="E155" s="28" t="s">
        <v>135</v>
      </c>
      <c r="F155" s="28"/>
      <c r="G155" s="28" t="s">
        <v>113</v>
      </c>
      <c r="H155" s="13">
        <v>44620</v>
      </c>
      <c r="I155" s="14" t="s">
        <v>857</v>
      </c>
      <c r="J155" s="14"/>
      <c r="K155" s="28" t="s">
        <v>858</v>
      </c>
      <c r="L155" s="29" t="s">
        <v>272</v>
      </c>
      <c r="M155" s="13">
        <v>44546</v>
      </c>
      <c r="N155" s="14" t="s">
        <v>1527</v>
      </c>
      <c r="O155" s="14" t="s">
        <v>522</v>
      </c>
      <c r="P155" s="86" t="s">
        <v>1655</v>
      </c>
    </row>
    <row r="156" spans="1:16" ht="135">
      <c r="A156" s="9">
        <v>148</v>
      </c>
      <c r="B156" s="30" t="s">
        <v>108</v>
      </c>
      <c r="C156" s="28" t="s">
        <v>531</v>
      </c>
      <c r="D156" s="28" t="s">
        <v>971</v>
      </c>
      <c r="E156" s="28" t="s">
        <v>135</v>
      </c>
      <c r="F156" s="28"/>
      <c r="G156" s="28" t="s">
        <v>113</v>
      </c>
      <c r="H156" s="13">
        <v>44620</v>
      </c>
      <c r="I156" s="14" t="s">
        <v>857</v>
      </c>
      <c r="J156" s="14"/>
      <c r="K156" s="28" t="s">
        <v>858</v>
      </c>
      <c r="L156" s="29" t="s">
        <v>272</v>
      </c>
      <c r="M156" s="13">
        <v>44725</v>
      </c>
      <c r="N156" s="14" t="s">
        <v>1529</v>
      </c>
      <c r="O156" s="14" t="s">
        <v>1530</v>
      </c>
      <c r="P156" s="86" t="s">
        <v>1654</v>
      </c>
    </row>
    <row r="157" spans="1:16" ht="135">
      <c r="A157" s="9">
        <v>149</v>
      </c>
      <c r="B157" s="30" t="s">
        <v>108</v>
      </c>
      <c r="C157" s="28" t="s">
        <v>278</v>
      </c>
      <c r="D157" s="28" t="s">
        <v>972</v>
      </c>
      <c r="E157" s="28" t="s">
        <v>135</v>
      </c>
      <c r="F157" s="28"/>
      <c r="G157" s="28" t="s">
        <v>113</v>
      </c>
      <c r="H157" s="13">
        <v>44620</v>
      </c>
      <c r="I157" s="14" t="s">
        <v>857</v>
      </c>
      <c r="J157" s="14"/>
      <c r="K157" s="28" t="s">
        <v>858</v>
      </c>
      <c r="L157" s="29" t="s">
        <v>272</v>
      </c>
      <c r="M157" s="13">
        <v>44546</v>
      </c>
      <c r="N157" s="14" t="s">
        <v>1527</v>
      </c>
      <c r="O157" s="14" t="s">
        <v>522</v>
      </c>
      <c r="P157" s="86" t="s">
        <v>1653</v>
      </c>
    </row>
    <row r="158" spans="1:16" ht="135">
      <c r="A158" s="9">
        <v>150</v>
      </c>
      <c r="B158" s="30" t="s">
        <v>108</v>
      </c>
      <c r="C158" s="28" t="s">
        <v>278</v>
      </c>
      <c r="D158" s="28" t="s">
        <v>973</v>
      </c>
      <c r="E158" s="28" t="s">
        <v>135</v>
      </c>
      <c r="F158" s="28"/>
      <c r="G158" s="28" t="s">
        <v>113</v>
      </c>
      <c r="H158" s="13">
        <v>44620</v>
      </c>
      <c r="I158" s="14" t="s">
        <v>857</v>
      </c>
      <c r="J158" s="14"/>
      <c r="K158" s="28" t="s">
        <v>858</v>
      </c>
      <c r="L158" s="29" t="s">
        <v>272</v>
      </c>
      <c r="M158" s="13">
        <v>44572</v>
      </c>
      <c r="N158" s="14" t="s">
        <v>1527</v>
      </c>
      <c r="O158" s="14" t="s">
        <v>522</v>
      </c>
      <c r="P158" s="86" t="s">
        <v>1652</v>
      </c>
    </row>
    <row r="159" spans="1:16" ht="135">
      <c r="A159" s="9">
        <v>151</v>
      </c>
      <c r="B159" s="30" t="s">
        <v>108</v>
      </c>
      <c r="C159" s="28" t="s">
        <v>278</v>
      </c>
      <c r="D159" s="28" t="s">
        <v>974</v>
      </c>
      <c r="E159" s="28" t="s">
        <v>135</v>
      </c>
      <c r="F159" s="28"/>
      <c r="G159" s="28" t="s">
        <v>113</v>
      </c>
      <c r="H159" s="13">
        <v>44620</v>
      </c>
      <c r="I159" s="14" t="s">
        <v>857</v>
      </c>
      <c r="J159" s="14"/>
      <c r="K159" s="28" t="s">
        <v>858</v>
      </c>
      <c r="L159" s="29" t="s">
        <v>272</v>
      </c>
      <c r="M159" s="13">
        <v>44546</v>
      </c>
      <c r="N159" s="14" t="s">
        <v>1527</v>
      </c>
      <c r="O159" s="14" t="s">
        <v>522</v>
      </c>
      <c r="P159" s="86" t="s">
        <v>1651</v>
      </c>
    </row>
    <row r="160" spans="1:16" ht="135">
      <c r="A160" s="9">
        <v>152</v>
      </c>
      <c r="B160" s="30" t="s">
        <v>108</v>
      </c>
      <c r="C160" s="28" t="s">
        <v>278</v>
      </c>
      <c r="D160" s="28" t="s">
        <v>975</v>
      </c>
      <c r="E160" s="28" t="s">
        <v>135</v>
      </c>
      <c r="F160" s="28"/>
      <c r="G160" s="28" t="s">
        <v>113</v>
      </c>
      <c r="H160" s="13">
        <v>44620</v>
      </c>
      <c r="I160" s="14" t="s">
        <v>857</v>
      </c>
      <c r="J160" s="14"/>
      <c r="K160" s="28" t="s">
        <v>858</v>
      </c>
      <c r="L160" s="29" t="s">
        <v>272</v>
      </c>
      <c r="M160" s="13">
        <v>44541</v>
      </c>
      <c r="N160" s="14" t="s">
        <v>1527</v>
      </c>
      <c r="O160" s="14" t="s">
        <v>522</v>
      </c>
      <c r="P160" s="86" t="s">
        <v>1650</v>
      </c>
    </row>
    <row r="161" spans="1:16" ht="135">
      <c r="A161" s="9">
        <v>153</v>
      </c>
      <c r="B161" s="30" t="s">
        <v>108</v>
      </c>
      <c r="C161" s="28" t="s">
        <v>278</v>
      </c>
      <c r="D161" s="28" t="s">
        <v>976</v>
      </c>
      <c r="E161" s="28" t="s">
        <v>135</v>
      </c>
      <c r="F161" s="28"/>
      <c r="G161" s="28" t="s">
        <v>113</v>
      </c>
      <c r="H161" s="13">
        <v>44620</v>
      </c>
      <c r="I161" s="14" t="s">
        <v>857</v>
      </c>
      <c r="J161" s="14"/>
      <c r="K161" s="28" t="s">
        <v>858</v>
      </c>
      <c r="L161" s="29" t="s">
        <v>272</v>
      </c>
      <c r="M161" s="16">
        <v>44541</v>
      </c>
      <c r="N161" s="14" t="s">
        <v>1527</v>
      </c>
      <c r="O161" s="11" t="s">
        <v>522</v>
      </c>
      <c r="P161" s="17" t="s">
        <v>2835</v>
      </c>
    </row>
    <row r="162" spans="1:16" ht="135">
      <c r="A162" s="9">
        <v>154</v>
      </c>
      <c r="B162" s="30" t="s">
        <v>108</v>
      </c>
      <c r="C162" s="28" t="s">
        <v>278</v>
      </c>
      <c r="D162" s="28" t="s">
        <v>977</v>
      </c>
      <c r="E162" s="28" t="s">
        <v>135</v>
      </c>
      <c r="F162" s="28"/>
      <c r="G162" s="28" t="s">
        <v>113</v>
      </c>
      <c r="H162" s="13">
        <v>44620</v>
      </c>
      <c r="I162" s="14" t="s">
        <v>857</v>
      </c>
      <c r="J162" s="14"/>
      <c r="K162" s="28" t="s">
        <v>858</v>
      </c>
      <c r="L162" s="29" t="s">
        <v>272</v>
      </c>
      <c r="M162" s="13">
        <v>44558</v>
      </c>
      <c r="N162" s="14" t="s">
        <v>1527</v>
      </c>
      <c r="O162" s="14" t="s">
        <v>522</v>
      </c>
      <c r="P162" s="86" t="s">
        <v>1672</v>
      </c>
    </row>
    <row r="163" spans="1:16" ht="135">
      <c r="A163" s="9">
        <v>155</v>
      </c>
      <c r="B163" s="30" t="s">
        <v>108</v>
      </c>
      <c r="C163" s="28" t="s">
        <v>278</v>
      </c>
      <c r="D163" s="28" t="s">
        <v>978</v>
      </c>
      <c r="E163" s="28" t="s">
        <v>135</v>
      </c>
      <c r="F163" s="28"/>
      <c r="G163" s="28" t="s">
        <v>113</v>
      </c>
      <c r="H163" s="13">
        <v>44620</v>
      </c>
      <c r="I163" s="14" t="s">
        <v>857</v>
      </c>
      <c r="J163" s="14"/>
      <c r="K163" s="28" t="s">
        <v>858</v>
      </c>
      <c r="L163" s="29" t="s">
        <v>272</v>
      </c>
      <c r="M163" s="13">
        <v>44541</v>
      </c>
      <c r="N163" s="14" t="s">
        <v>1527</v>
      </c>
      <c r="O163" s="14" t="s">
        <v>522</v>
      </c>
      <c r="P163" s="86" t="s">
        <v>1671</v>
      </c>
    </row>
    <row r="164" spans="1:16" ht="135">
      <c r="A164" s="9">
        <v>156</v>
      </c>
      <c r="B164" s="30" t="s">
        <v>108</v>
      </c>
      <c r="C164" s="28" t="s">
        <v>278</v>
      </c>
      <c r="D164" s="28" t="s">
        <v>979</v>
      </c>
      <c r="E164" s="28" t="s">
        <v>135</v>
      </c>
      <c r="F164" s="28"/>
      <c r="G164" s="28" t="s">
        <v>113</v>
      </c>
      <c r="H164" s="13">
        <v>44620</v>
      </c>
      <c r="I164" s="14" t="s">
        <v>857</v>
      </c>
      <c r="J164" s="14"/>
      <c r="K164" s="28" t="s">
        <v>858</v>
      </c>
      <c r="L164" s="29" t="s">
        <v>272</v>
      </c>
      <c r="M164" s="13">
        <v>44508</v>
      </c>
      <c r="N164" s="14" t="s">
        <v>1527</v>
      </c>
      <c r="O164" s="14" t="s">
        <v>522</v>
      </c>
      <c r="P164" s="86" t="s">
        <v>1670</v>
      </c>
    </row>
    <row r="165" spans="1:16" ht="135">
      <c r="A165" s="9">
        <v>157</v>
      </c>
      <c r="B165" s="30" t="s">
        <v>108</v>
      </c>
      <c r="C165" s="28" t="s">
        <v>278</v>
      </c>
      <c r="D165" s="28" t="s">
        <v>980</v>
      </c>
      <c r="E165" s="28" t="s">
        <v>135</v>
      </c>
      <c r="F165" s="28"/>
      <c r="G165" s="28" t="s">
        <v>113</v>
      </c>
      <c r="H165" s="13">
        <v>44620</v>
      </c>
      <c r="I165" s="14" t="s">
        <v>857</v>
      </c>
      <c r="J165" s="14"/>
      <c r="K165" s="28" t="s">
        <v>858</v>
      </c>
      <c r="L165" s="29" t="s">
        <v>272</v>
      </c>
      <c r="M165" s="13">
        <v>44728</v>
      </c>
      <c r="N165" s="14" t="s">
        <v>1529</v>
      </c>
      <c r="O165" s="14" t="s">
        <v>1530</v>
      </c>
      <c r="P165" s="86" t="s">
        <v>1669</v>
      </c>
    </row>
    <row r="166" spans="1:16" ht="135">
      <c r="A166" s="9">
        <v>158</v>
      </c>
      <c r="B166" s="30" t="s">
        <v>108</v>
      </c>
      <c r="C166" s="28" t="s">
        <v>278</v>
      </c>
      <c r="D166" s="28" t="s">
        <v>981</v>
      </c>
      <c r="E166" s="28" t="s">
        <v>135</v>
      </c>
      <c r="F166" s="28"/>
      <c r="G166" s="28" t="s">
        <v>113</v>
      </c>
      <c r="H166" s="13">
        <v>44620</v>
      </c>
      <c r="I166" s="14" t="s">
        <v>857</v>
      </c>
      <c r="J166" s="14"/>
      <c r="K166" s="28" t="s">
        <v>858</v>
      </c>
      <c r="L166" s="29" t="s">
        <v>272</v>
      </c>
      <c r="M166" s="13">
        <v>44541</v>
      </c>
      <c r="N166" s="14" t="s">
        <v>1527</v>
      </c>
      <c r="O166" s="14" t="s">
        <v>522</v>
      </c>
      <c r="P166" s="86" t="s">
        <v>1668</v>
      </c>
    </row>
    <row r="167" spans="1:16" ht="135">
      <c r="A167" s="9">
        <v>159</v>
      </c>
      <c r="B167" s="30" t="s">
        <v>108</v>
      </c>
      <c r="C167" s="28" t="s">
        <v>278</v>
      </c>
      <c r="D167" s="28" t="s">
        <v>982</v>
      </c>
      <c r="E167" s="28" t="s">
        <v>135</v>
      </c>
      <c r="F167" s="28"/>
      <c r="G167" s="28" t="s">
        <v>113</v>
      </c>
      <c r="H167" s="13">
        <v>44620</v>
      </c>
      <c r="I167" s="14" t="s">
        <v>857</v>
      </c>
      <c r="J167" s="14"/>
      <c r="K167" s="28" t="s">
        <v>858</v>
      </c>
      <c r="L167" s="29" t="s">
        <v>272</v>
      </c>
      <c r="M167" s="13">
        <v>44541</v>
      </c>
      <c r="N167" s="14" t="s">
        <v>1527</v>
      </c>
      <c r="O167" s="14" t="s">
        <v>522</v>
      </c>
      <c r="P167" s="86" t="s">
        <v>1667</v>
      </c>
    </row>
    <row r="168" spans="1:16" ht="135">
      <c r="A168" s="9">
        <v>160</v>
      </c>
      <c r="B168" s="30" t="s">
        <v>108</v>
      </c>
      <c r="C168" s="28" t="s">
        <v>236</v>
      </c>
      <c r="D168" s="28" t="s">
        <v>983</v>
      </c>
      <c r="E168" s="28" t="s">
        <v>135</v>
      </c>
      <c r="F168" s="28"/>
      <c r="G168" s="28" t="s">
        <v>113</v>
      </c>
      <c r="H168" s="13">
        <v>44620</v>
      </c>
      <c r="I168" s="14" t="s">
        <v>857</v>
      </c>
      <c r="J168" s="14"/>
      <c r="K168" s="28" t="s">
        <v>858</v>
      </c>
      <c r="L168" s="29" t="s">
        <v>272</v>
      </c>
      <c r="M168" s="13">
        <v>44735</v>
      </c>
      <c r="N168" s="14" t="s">
        <v>1529</v>
      </c>
      <c r="O168" s="31" t="s">
        <v>1530</v>
      </c>
      <c r="P168" s="87" t="s">
        <v>1534</v>
      </c>
    </row>
    <row r="169" spans="1:16" ht="135">
      <c r="A169" s="9">
        <v>161</v>
      </c>
      <c r="B169" s="30" t="s">
        <v>108</v>
      </c>
      <c r="C169" s="28" t="s">
        <v>984</v>
      </c>
      <c r="D169" s="28" t="s">
        <v>863</v>
      </c>
      <c r="E169" s="28" t="s">
        <v>135</v>
      </c>
      <c r="F169" s="28"/>
      <c r="G169" s="28" t="s">
        <v>346</v>
      </c>
      <c r="H169" s="13">
        <v>44620</v>
      </c>
      <c r="I169" s="14" t="s">
        <v>857</v>
      </c>
      <c r="J169" s="14"/>
      <c r="K169" s="28" t="s">
        <v>858</v>
      </c>
      <c r="L169" s="29" t="s">
        <v>272</v>
      </c>
      <c r="M169" s="13">
        <v>44600</v>
      </c>
      <c r="N169" s="14" t="s">
        <v>1527</v>
      </c>
      <c r="O169" s="14" t="s">
        <v>522</v>
      </c>
      <c r="P169" s="86" t="s">
        <v>1666</v>
      </c>
    </row>
    <row r="170" spans="1:16" ht="135">
      <c r="A170" s="9">
        <v>162</v>
      </c>
      <c r="B170" s="30" t="s">
        <v>108</v>
      </c>
      <c r="C170" s="28" t="s">
        <v>292</v>
      </c>
      <c r="D170" s="28" t="s">
        <v>861</v>
      </c>
      <c r="E170" s="28" t="s">
        <v>135</v>
      </c>
      <c r="F170" s="28"/>
      <c r="G170" s="28" t="s">
        <v>346</v>
      </c>
      <c r="H170" s="13">
        <v>44620</v>
      </c>
      <c r="I170" s="14" t="s">
        <v>857</v>
      </c>
      <c r="J170" s="14"/>
      <c r="K170" s="28" t="s">
        <v>858</v>
      </c>
      <c r="L170" s="29" t="s">
        <v>272</v>
      </c>
      <c r="M170" s="13">
        <v>44541</v>
      </c>
      <c r="N170" s="14" t="s">
        <v>1527</v>
      </c>
      <c r="O170" s="21" t="s">
        <v>522</v>
      </c>
      <c r="P170" s="86" t="s">
        <v>1665</v>
      </c>
    </row>
    <row r="171" spans="1:16" ht="135">
      <c r="A171" s="9">
        <v>163</v>
      </c>
      <c r="B171" s="30" t="s">
        <v>108</v>
      </c>
      <c r="C171" s="28" t="s">
        <v>292</v>
      </c>
      <c r="D171" s="28" t="s">
        <v>985</v>
      </c>
      <c r="E171" s="28" t="s">
        <v>135</v>
      </c>
      <c r="F171" s="28"/>
      <c r="G171" s="28" t="s">
        <v>113</v>
      </c>
      <c r="H171" s="13">
        <v>44620</v>
      </c>
      <c r="I171" s="14" t="s">
        <v>857</v>
      </c>
      <c r="J171" s="14"/>
      <c r="K171" s="28" t="s">
        <v>858</v>
      </c>
      <c r="L171" s="29" t="s">
        <v>272</v>
      </c>
      <c r="M171" s="13">
        <v>44546</v>
      </c>
      <c r="N171" s="14" t="s">
        <v>1527</v>
      </c>
      <c r="O171" s="21" t="s">
        <v>522</v>
      </c>
      <c r="P171" s="86" t="s">
        <v>1664</v>
      </c>
    </row>
    <row r="172" spans="1:16" ht="120">
      <c r="A172" s="9">
        <v>164</v>
      </c>
      <c r="B172" s="30" t="s">
        <v>108</v>
      </c>
      <c r="C172" s="28" t="s">
        <v>173</v>
      </c>
      <c r="D172" s="28" t="s">
        <v>374</v>
      </c>
      <c r="E172" s="28" t="s">
        <v>135</v>
      </c>
      <c r="F172" s="28"/>
      <c r="G172" s="28" t="s">
        <v>113</v>
      </c>
      <c r="H172" s="13">
        <v>44620</v>
      </c>
      <c r="I172" s="14" t="s">
        <v>857</v>
      </c>
      <c r="J172" s="14"/>
      <c r="K172" s="28" t="s">
        <v>858</v>
      </c>
      <c r="L172" s="29" t="s">
        <v>272</v>
      </c>
      <c r="M172" s="16">
        <v>44572</v>
      </c>
      <c r="N172" s="14" t="s">
        <v>2836</v>
      </c>
      <c r="O172" s="11" t="s">
        <v>522</v>
      </c>
      <c r="P172" s="17" t="s">
        <v>2837</v>
      </c>
    </row>
    <row r="173" spans="1:16" ht="135">
      <c r="A173" s="9">
        <v>165</v>
      </c>
      <c r="B173" s="30" t="s">
        <v>108</v>
      </c>
      <c r="C173" s="28" t="s">
        <v>173</v>
      </c>
      <c r="D173" s="28" t="s">
        <v>986</v>
      </c>
      <c r="E173" s="28" t="s">
        <v>135</v>
      </c>
      <c r="F173" s="28"/>
      <c r="G173" s="28" t="s">
        <v>113</v>
      </c>
      <c r="H173" s="13">
        <v>44620</v>
      </c>
      <c r="I173" s="14" t="s">
        <v>857</v>
      </c>
      <c r="J173" s="14"/>
      <c r="K173" s="28" t="s">
        <v>858</v>
      </c>
      <c r="L173" s="29" t="s">
        <v>272</v>
      </c>
      <c r="M173" s="13">
        <v>44558</v>
      </c>
      <c r="N173" s="14" t="s">
        <v>1527</v>
      </c>
      <c r="O173" s="21" t="s">
        <v>522</v>
      </c>
      <c r="P173" s="86" t="s">
        <v>1673</v>
      </c>
    </row>
    <row r="174" spans="1:16" ht="120">
      <c r="A174" s="9">
        <v>166</v>
      </c>
      <c r="B174" s="30" t="s">
        <v>108</v>
      </c>
      <c r="C174" s="28" t="s">
        <v>173</v>
      </c>
      <c r="D174" s="28" t="s">
        <v>987</v>
      </c>
      <c r="E174" s="28" t="s">
        <v>135</v>
      </c>
      <c r="F174" s="28"/>
      <c r="G174" s="28" t="s">
        <v>113</v>
      </c>
      <c r="H174" s="13">
        <v>44620</v>
      </c>
      <c r="I174" s="14" t="s">
        <v>857</v>
      </c>
      <c r="J174" s="14"/>
      <c r="K174" s="28" t="s">
        <v>858</v>
      </c>
      <c r="L174" s="29" t="s">
        <v>272</v>
      </c>
      <c r="M174" s="16"/>
      <c r="N174" s="14" t="s">
        <v>2834</v>
      </c>
      <c r="O174" s="11" t="s">
        <v>1486</v>
      </c>
      <c r="P174" s="17" t="s">
        <v>1486</v>
      </c>
    </row>
    <row r="175" spans="1:16" ht="135">
      <c r="A175" s="9">
        <v>167</v>
      </c>
      <c r="B175" s="30" t="s">
        <v>108</v>
      </c>
      <c r="C175" s="28" t="s">
        <v>173</v>
      </c>
      <c r="D175" s="28" t="s">
        <v>988</v>
      </c>
      <c r="E175" s="28" t="s">
        <v>135</v>
      </c>
      <c r="F175" s="28"/>
      <c r="G175" s="28" t="s">
        <v>113</v>
      </c>
      <c r="H175" s="13">
        <v>44620</v>
      </c>
      <c r="I175" s="14" t="s">
        <v>857</v>
      </c>
      <c r="J175" s="14"/>
      <c r="K175" s="28" t="s">
        <v>858</v>
      </c>
      <c r="L175" s="29" t="s">
        <v>272</v>
      </c>
      <c r="M175" s="13">
        <v>44725</v>
      </c>
      <c r="N175" s="14" t="s">
        <v>1529</v>
      </c>
      <c r="O175" s="21" t="s">
        <v>1530</v>
      </c>
      <c r="P175" s="86" t="s">
        <v>1709</v>
      </c>
    </row>
    <row r="176" spans="1:16" ht="135">
      <c r="A176" s="9">
        <v>168</v>
      </c>
      <c r="B176" s="30" t="s">
        <v>108</v>
      </c>
      <c r="C176" s="28" t="s">
        <v>173</v>
      </c>
      <c r="D176" s="28" t="s">
        <v>863</v>
      </c>
      <c r="E176" s="28" t="s">
        <v>135</v>
      </c>
      <c r="F176" s="28"/>
      <c r="G176" s="28" t="s">
        <v>346</v>
      </c>
      <c r="H176" s="13">
        <v>44620</v>
      </c>
      <c r="I176" s="14" t="s">
        <v>857</v>
      </c>
      <c r="J176" s="14"/>
      <c r="K176" s="28" t="s">
        <v>858</v>
      </c>
      <c r="L176" s="29" t="s">
        <v>272</v>
      </c>
      <c r="M176" s="13">
        <v>44600</v>
      </c>
      <c r="N176" s="14" t="s">
        <v>1527</v>
      </c>
      <c r="O176" s="14" t="s">
        <v>522</v>
      </c>
      <c r="P176" s="86" t="s">
        <v>1708</v>
      </c>
    </row>
    <row r="177" spans="1:16" ht="135">
      <c r="A177" s="9">
        <v>169</v>
      </c>
      <c r="B177" s="30" t="s">
        <v>108</v>
      </c>
      <c r="C177" s="28" t="s">
        <v>173</v>
      </c>
      <c r="D177" s="28" t="s">
        <v>337</v>
      </c>
      <c r="E177" s="28" t="s">
        <v>135</v>
      </c>
      <c r="F177" s="28"/>
      <c r="G177" s="28" t="s">
        <v>113</v>
      </c>
      <c r="H177" s="13">
        <v>44620</v>
      </c>
      <c r="I177" s="14" t="s">
        <v>857</v>
      </c>
      <c r="J177" s="14"/>
      <c r="K177" s="28" t="s">
        <v>858</v>
      </c>
      <c r="L177" s="29" t="s">
        <v>272</v>
      </c>
      <c r="M177" s="13">
        <v>44558</v>
      </c>
      <c r="N177" s="14" t="s">
        <v>1527</v>
      </c>
      <c r="O177" s="21" t="s">
        <v>522</v>
      </c>
      <c r="P177" s="86" t="s">
        <v>1707</v>
      </c>
    </row>
    <row r="178" spans="1:16" ht="135">
      <c r="A178" s="9">
        <v>170</v>
      </c>
      <c r="B178" s="30" t="s">
        <v>108</v>
      </c>
      <c r="C178" s="28" t="s">
        <v>173</v>
      </c>
      <c r="D178" s="28" t="s">
        <v>989</v>
      </c>
      <c r="E178" s="28" t="s">
        <v>135</v>
      </c>
      <c r="F178" s="28"/>
      <c r="G178" s="28" t="s">
        <v>113</v>
      </c>
      <c r="H178" s="13">
        <v>44620</v>
      </c>
      <c r="I178" s="14" t="s">
        <v>857</v>
      </c>
      <c r="J178" s="14"/>
      <c r="K178" s="28" t="s">
        <v>858</v>
      </c>
      <c r="L178" s="29" t="s">
        <v>272</v>
      </c>
      <c r="M178" s="13">
        <v>44725</v>
      </c>
      <c r="N178" s="14" t="s">
        <v>1529</v>
      </c>
      <c r="O178" s="31" t="s">
        <v>1530</v>
      </c>
      <c r="P178" s="87" t="s">
        <v>1562</v>
      </c>
    </row>
    <row r="179" spans="1:16" ht="135">
      <c r="A179" s="9">
        <v>171</v>
      </c>
      <c r="B179" s="30" t="s">
        <v>108</v>
      </c>
      <c r="C179" s="28" t="s">
        <v>343</v>
      </c>
      <c r="D179" s="28" t="s">
        <v>990</v>
      </c>
      <c r="E179" s="28" t="s">
        <v>135</v>
      </c>
      <c r="F179" s="28"/>
      <c r="G179" s="28" t="s">
        <v>113</v>
      </c>
      <c r="H179" s="13">
        <v>44620</v>
      </c>
      <c r="I179" s="14" t="s">
        <v>857</v>
      </c>
      <c r="J179" s="14"/>
      <c r="K179" s="28" t="s">
        <v>858</v>
      </c>
      <c r="L179" s="29" t="s">
        <v>272</v>
      </c>
      <c r="M179" s="13">
        <v>44546</v>
      </c>
      <c r="N179" s="14" t="s">
        <v>1527</v>
      </c>
      <c r="O179" s="21" t="s">
        <v>522</v>
      </c>
      <c r="P179" s="86" t="s">
        <v>1706</v>
      </c>
    </row>
    <row r="180" spans="1:16" ht="135">
      <c r="A180" s="9">
        <v>172</v>
      </c>
      <c r="B180" s="30" t="s">
        <v>108</v>
      </c>
      <c r="C180" s="28" t="s">
        <v>343</v>
      </c>
      <c r="D180" s="28" t="s">
        <v>861</v>
      </c>
      <c r="E180" s="28" t="s">
        <v>135</v>
      </c>
      <c r="F180" s="28"/>
      <c r="G180" s="28" t="s">
        <v>346</v>
      </c>
      <c r="H180" s="13">
        <v>44620</v>
      </c>
      <c r="I180" s="14" t="s">
        <v>857</v>
      </c>
      <c r="J180" s="14"/>
      <c r="K180" s="28" t="s">
        <v>858</v>
      </c>
      <c r="L180" s="29" t="s">
        <v>272</v>
      </c>
      <c r="M180" s="13">
        <v>44541</v>
      </c>
      <c r="N180" s="14" t="s">
        <v>1527</v>
      </c>
      <c r="O180" s="21" t="s">
        <v>522</v>
      </c>
      <c r="P180" s="86" t="s">
        <v>1705</v>
      </c>
    </row>
    <row r="181" spans="1:16" ht="135">
      <c r="A181" s="9">
        <v>173</v>
      </c>
      <c r="B181" s="30" t="s">
        <v>108</v>
      </c>
      <c r="C181" s="28" t="s">
        <v>343</v>
      </c>
      <c r="D181" s="28" t="s">
        <v>890</v>
      </c>
      <c r="E181" s="28" t="s">
        <v>135</v>
      </c>
      <c r="F181" s="28"/>
      <c r="G181" s="28" t="s">
        <v>113</v>
      </c>
      <c r="H181" s="13">
        <v>44620</v>
      </c>
      <c r="I181" s="14" t="s">
        <v>857</v>
      </c>
      <c r="J181" s="14"/>
      <c r="K181" s="28" t="s">
        <v>858</v>
      </c>
      <c r="L181" s="29" t="s">
        <v>272</v>
      </c>
      <c r="M181" s="13">
        <v>44725</v>
      </c>
      <c r="N181" s="14" t="s">
        <v>1529</v>
      </c>
      <c r="O181" s="31" t="s">
        <v>1530</v>
      </c>
      <c r="P181" s="87" t="s">
        <v>1704</v>
      </c>
    </row>
    <row r="182" spans="1:16" ht="135">
      <c r="A182" s="9">
        <v>174</v>
      </c>
      <c r="B182" s="30" t="s">
        <v>108</v>
      </c>
      <c r="C182" s="28" t="s">
        <v>343</v>
      </c>
      <c r="D182" s="28" t="s">
        <v>863</v>
      </c>
      <c r="E182" s="28" t="s">
        <v>135</v>
      </c>
      <c r="F182" s="28"/>
      <c r="G182" s="28" t="s">
        <v>346</v>
      </c>
      <c r="H182" s="13">
        <v>44620</v>
      </c>
      <c r="I182" s="14" t="s">
        <v>857</v>
      </c>
      <c r="J182" s="14"/>
      <c r="K182" s="28" t="s">
        <v>858</v>
      </c>
      <c r="L182" s="29" t="s">
        <v>272</v>
      </c>
      <c r="M182" s="13">
        <v>44600</v>
      </c>
      <c r="N182" s="14" t="s">
        <v>1527</v>
      </c>
      <c r="O182" s="14" t="s">
        <v>522</v>
      </c>
      <c r="P182" s="86" t="s">
        <v>1703</v>
      </c>
    </row>
    <row r="183" spans="1:16" ht="135">
      <c r="A183" s="9">
        <v>175</v>
      </c>
      <c r="B183" s="30" t="s">
        <v>108</v>
      </c>
      <c r="C183" s="28" t="s">
        <v>343</v>
      </c>
      <c r="D183" s="28" t="s">
        <v>991</v>
      </c>
      <c r="E183" s="28" t="s">
        <v>135</v>
      </c>
      <c r="F183" s="28"/>
      <c r="G183" s="28" t="s">
        <v>113</v>
      </c>
      <c r="H183" s="13">
        <v>44620</v>
      </c>
      <c r="I183" s="14" t="s">
        <v>857</v>
      </c>
      <c r="J183" s="14"/>
      <c r="K183" s="28" t="s">
        <v>858</v>
      </c>
      <c r="L183" s="29" t="s">
        <v>272</v>
      </c>
      <c r="M183" s="13">
        <v>44546</v>
      </c>
      <c r="N183" s="14" t="s">
        <v>1527</v>
      </c>
      <c r="O183" s="14" t="s">
        <v>522</v>
      </c>
      <c r="P183" s="86" t="s">
        <v>1702</v>
      </c>
    </row>
    <row r="184" spans="1:16" ht="135">
      <c r="A184" s="9">
        <v>176</v>
      </c>
      <c r="B184" s="30" t="s">
        <v>108</v>
      </c>
      <c r="C184" s="28" t="s">
        <v>343</v>
      </c>
      <c r="D184" s="28" t="s">
        <v>992</v>
      </c>
      <c r="E184" s="28" t="s">
        <v>135</v>
      </c>
      <c r="F184" s="28"/>
      <c r="G184" s="28" t="s">
        <v>113</v>
      </c>
      <c r="H184" s="13">
        <v>44620</v>
      </c>
      <c r="I184" s="14" t="s">
        <v>857</v>
      </c>
      <c r="J184" s="14"/>
      <c r="K184" s="28" t="s">
        <v>858</v>
      </c>
      <c r="L184" s="29" t="s">
        <v>272</v>
      </c>
      <c r="M184" s="13">
        <v>44541</v>
      </c>
      <c r="N184" s="14" t="s">
        <v>1527</v>
      </c>
      <c r="O184" s="14" t="s">
        <v>522</v>
      </c>
      <c r="P184" s="86" t="s">
        <v>1701</v>
      </c>
    </row>
    <row r="185" spans="1:16" ht="135">
      <c r="A185" s="9">
        <v>177</v>
      </c>
      <c r="B185" s="30" t="s">
        <v>108</v>
      </c>
      <c r="C185" s="28" t="s">
        <v>343</v>
      </c>
      <c r="D185" s="28" t="s">
        <v>891</v>
      </c>
      <c r="E185" s="28" t="s">
        <v>135</v>
      </c>
      <c r="F185" s="28"/>
      <c r="G185" s="28" t="s">
        <v>113</v>
      </c>
      <c r="H185" s="13">
        <v>44620</v>
      </c>
      <c r="I185" s="14" t="s">
        <v>857</v>
      </c>
      <c r="J185" s="14"/>
      <c r="K185" s="28" t="s">
        <v>858</v>
      </c>
      <c r="L185" s="29" t="s">
        <v>272</v>
      </c>
      <c r="M185" s="13">
        <v>44546</v>
      </c>
      <c r="N185" s="14" t="s">
        <v>1527</v>
      </c>
      <c r="O185" s="14" t="s">
        <v>522</v>
      </c>
      <c r="P185" s="86" t="s">
        <v>1700</v>
      </c>
    </row>
    <row r="186" spans="1:16" ht="135">
      <c r="A186" s="9">
        <v>178</v>
      </c>
      <c r="B186" s="30" t="s">
        <v>108</v>
      </c>
      <c r="C186" s="28" t="s">
        <v>133</v>
      </c>
      <c r="D186" s="28" t="s">
        <v>863</v>
      </c>
      <c r="E186" s="28" t="s">
        <v>135</v>
      </c>
      <c r="F186" s="28"/>
      <c r="G186" s="28" t="s">
        <v>346</v>
      </c>
      <c r="H186" s="13">
        <v>44620</v>
      </c>
      <c r="I186" s="14" t="s">
        <v>857</v>
      </c>
      <c r="J186" s="14"/>
      <c r="K186" s="28" t="s">
        <v>858</v>
      </c>
      <c r="L186" s="29" t="s">
        <v>272</v>
      </c>
      <c r="M186" s="13">
        <v>44600</v>
      </c>
      <c r="N186" s="14" t="s">
        <v>1527</v>
      </c>
      <c r="O186" s="14" t="s">
        <v>522</v>
      </c>
      <c r="P186" s="86" t="s">
        <v>1699</v>
      </c>
    </row>
    <row r="187" spans="1:16" ht="135">
      <c r="A187" s="9">
        <v>179</v>
      </c>
      <c r="B187" s="30" t="s">
        <v>108</v>
      </c>
      <c r="C187" s="28" t="s">
        <v>133</v>
      </c>
      <c r="D187" s="28" t="s">
        <v>993</v>
      </c>
      <c r="E187" s="28" t="s">
        <v>135</v>
      </c>
      <c r="F187" s="28"/>
      <c r="G187" s="28" t="s">
        <v>113</v>
      </c>
      <c r="H187" s="13">
        <v>44620</v>
      </c>
      <c r="I187" s="14" t="s">
        <v>857</v>
      </c>
      <c r="J187" s="14"/>
      <c r="K187" s="28" t="s">
        <v>858</v>
      </c>
      <c r="L187" s="29" t="s">
        <v>272</v>
      </c>
      <c r="M187" s="13">
        <v>44725</v>
      </c>
      <c r="N187" s="14" t="s">
        <v>1529</v>
      </c>
      <c r="O187" s="31" t="s">
        <v>1530</v>
      </c>
      <c r="P187" s="87" t="s">
        <v>1698</v>
      </c>
    </row>
    <row r="188" spans="1:16" ht="135">
      <c r="A188" s="9">
        <v>180</v>
      </c>
      <c r="B188" s="30" t="s">
        <v>108</v>
      </c>
      <c r="C188" s="28" t="s">
        <v>133</v>
      </c>
      <c r="D188" s="28" t="s">
        <v>994</v>
      </c>
      <c r="E188" s="28" t="s">
        <v>135</v>
      </c>
      <c r="F188" s="28"/>
      <c r="G188" s="28" t="s">
        <v>113</v>
      </c>
      <c r="H188" s="13">
        <v>44620</v>
      </c>
      <c r="I188" s="14" t="s">
        <v>857</v>
      </c>
      <c r="J188" s="14"/>
      <c r="K188" s="28" t="s">
        <v>858</v>
      </c>
      <c r="L188" s="29" t="s">
        <v>272</v>
      </c>
      <c r="M188" s="13">
        <v>44572</v>
      </c>
      <c r="N188" s="14" t="s">
        <v>1527</v>
      </c>
      <c r="O188" s="14" t="s">
        <v>522</v>
      </c>
      <c r="P188" s="86" t="s">
        <v>1697</v>
      </c>
    </row>
    <row r="189" spans="1:16" ht="135">
      <c r="A189" s="9">
        <v>181</v>
      </c>
      <c r="B189" s="30" t="s">
        <v>108</v>
      </c>
      <c r="C189" s="28" t="s">
        <v>294</v>
      </c>
      <c r="D189" s="28" t="s">
        <v>865</v>
      </c>
      <c r="E189" s="28" t="s">
        <v>135</v>
      </c>
      <c r="F189" s="28"/>
      <c r="G189" s="28" t="s">
        <v>113</v>
      </c>
      <c r="H189" s="13">
        <v>44620</v>
      </c>
      <c r="I189" s="14" t="s">
        <v>857</v>
      </c>
      <c r="J189" s="14"/>
      <c r="K189" s="28" t="s">
        <v>858</v>
      </c>
      <c r="L189" s="29" t="s">
        <v>272</v>
      </c>
      <c r="M189" s="13">
        <v>44713</v>
      </c>
      <c r="N189" s="14" t="s">
        <v>1529</v>
      </c>
      <c r="O189" s="31" t="s">
        <v>1530</v>
      </c>
      <c r="P189" s="87" t="s">
        <v>1696</v>
      </c>
    </row>
    <row r="190" spans="1:16" ht="135">
      <c r="A190" s="9">
        <v>182</v>
      </c>
      <c r="B190" s="30" t="s">
        <v>108</v>
      </c>
      <c r="C190" s="28" t="s">
        <v>532</v>
      </c>
      <c r="D190" s="28" t="s">
        <v>527</v>
      </c>
      <c r="E190" s="28" t="s">
        <v>135</v>
      </c>
      <c r="F190" s="28"/>
      <c r="G190" s="28" t="s">
        <v>113</v>
      </c>
      <c r="H190" s="13">
        <v>44620</v>
      </c>
      <c r="I190" s="14" t="s">
        <v>857</v>
      </c>
      <c r="J190" s="14"/>
      <c r="K190" s="28" t="s">
        <v>858</v>
      </c>
      <c r="L190" s="29" t="s">
        <v>272</v>
      </c>
      <c r="M190" s="13">
        <v>44735</v>
      </c>
      <c r="N190" s="14" t="s">
        <v>1529</v>
      </c>
      <c r="O190" s="31" t="s">
        <v>1530</v>
      </c>
      <c r="P190" s="87" t="s">
        <v>1534</v>
      </c>
    </row>
    <row r="191" spans="1:16" ht="135">
      <c r="A191" s="9">
        <v>183</v>
      </c>
      <c r="B191" s="30" t="s">
        <v>108</v>
      </c>
      <c r="C191" s="28" t="s">
        <v>565</v>
      </c>
      <c r="D191" s="28" t="s">
        <v>995</v>
      </c>
      <c r="E191" s="28" t="s">
        <v>135</v>
      </c>
      <c r="F191" s="28"/>
      <c r="G191" s="28" t="s">
        <v>113</v>
      </c>
      <c r="H191" s="13">
        <v>44620</v>
      </c>
      <c r="I191" s="14" t="s">
        <v>857</v>
      </c>
      <c r="J191" s="14"/>
      <c r="K191" s="28" t="s">
        <v>858</v>
      </c>
      <c r="L191" s="29" t="s">
        <v>272</v>
      </c>
      <c r="M191" s="13">
        <v>44594</v>
      </c>
      <c r="N191" s="14" t="s">
        <v>1529</v>
      </c>
      <c r="O191" s="31" t="s">
        <v>1530</v>
      </c>
      <c r="P191" s="87" t="s">
        <v>1695</v>
      </c>
    </row>
    <row r="192" spans="1:16" ht="135">
      <c r="A192" s="9">
        <v>184</v>
      </c>
      <c r="B192" s="30" t="s">
        <v>108</v>
      </c>
      <c r="C192" s="28" t="s">
        <v>565</v>
      </c>
      <c r="D192" s="28" t="s">
        <v>996</v>
      </c>
      <c r="E192" s="28" t="s">
        <v>135</v>
      </c>
      <c r="F192" s="28"/>
      <c r="G192" s="28" t="s">
        <v>113</v>
      </c>
      <c r="H192" s="13">
        <v>44620</v>
      </c>
      <c r="I192" s="14" t="s">
        <v>857</v>
      </c>
      <c r="J192" s="14"/>
      <c r="K192" s="28" t="s">
        <v>858</v>
      </c>
      <c r="L192" s="29" t="s">
        <v>272</v>
      </c>
      <c r="M192" s="13">
        <v>44541</v>
      </c>
      <c r="N192" s="14" t="s">
        <v>1527</v>
      </c>
      <c r="O192" s="21" t="s">
        <v>522</v>
      </c>
      <c r="P192" s="86" t="s">
        <v>1694</v>
      </c>
    </row>
    <row r="193" spans="1:16" ht="135">
      <c r="A193" s="9">
        <v>185</v>
      </c>
      <c r="B193" s="30" t="s">
        <v>108</v>
      </c>
      <c r="C193" s="28" t="s">
        <v>565</v>
      </c>
      <c r="D193" s="28" t="s">
        <v>861</v>
      </c>
      <c r="E193" s="28" t="s">
        <v>135</v>
      </c>
      <c r="F193" s="28"/>
      <c r="G193" s="28" t="s">
        <v>346</v>
      </c>
      <c r="H193" s="13">
        <v>44620</v>
      </c>
      <c r="I193" s="14" t="s">
        <v>857</v>
      </c>
      <c r="J193" s="14"/>
      <c r="K193" s="28" t="s">
        <v>858</v>
      </c>
      <c r="L193" s="29" t="s">
        <v>272</v>
      </c>
      <c r="M193" s="13">
        <v>44546</v>
      </c>
      <c r="N193" s="14" t="s">
        <v>1527</v>
      </c>
      <c r="O193" s="21" t="s">
        <v>522</v>
      </c>
      <c r="P193" s="86" t="s">
        <v>1693</v>
      </c>
    </row>
    <row r="194" spans="1:16" ht="135">
      <c r="A194" s="9">
        <v>186</v>
      </c>
      <c r="B194" s="30" t="s">
        <v>108</v>
      </c>
      <c r="C194" s="28" t="s">
        <v>565</v>
      </c>
      <c r="D194" s="28" t="s">
        <v>997</v>
      </c>
      <c r="E194" s="28" t="s">
        <v>135</v>
      </c>
      <c r="F194" s="28"/>
      <c r="G194" s="28" t="s">
        <v>113</v>
      </c>
      <c r="H194" s="13">
        <v>44620</v>
      </c>
      <c r="I194" s="14" t="s">
        <v>857</v>
      </c>
      <c r="J194" s="14"/>
      <c r="K194" s="28" t="s">
        <v>858</v>
      </c>
      <c r="L194" s="29" t="s">
        <v>272</v>
      </c>
      <c r="M194" s="13">
        <v>44572</v>
      </c>
      <c r="N194" s="14" t="s">
        <v>1527</v>
      </c>
      <c r="O194" s="21" t="s">
        <v>522</v>
      </c>
      <c r="P194" s="86" t="s">
        <v>1692</v>
      </c>
    </row>
    <row r="195" spans="1:16" ht="135">
      <c r="A195" s="9">
        <v>187</v>
      </c>
      <c r="B195" s="30" t="s">
        <v>108</v>
      </c>
      <c r="C195" s="28" t="s">
        <v>565</v>
      </c>
      <c r="D195" s="28" t="s">
        <v>998</v>
      </c>
      <c r="E195" s="28" t="s">
        <v>135</v>
      </c>
      <c r="F195" s="28"/>
      <c r="G195" s="28" t="s">
        <v>113</v>
      </c>
      <c r="H195" s="13">
        <v>44620</v>
      </c>
      <c r="I195" s="14" t="s">
        <v>857</v>
      </c>
      <c r="J195" s="14"/>
      <c r="K195" s="28" t="s">
        <v>858</v>
      </c>
      <c r="L195" s="29" t="s">
        <v>272</v>
      </c>
      <c r="M195" s="13">
        <v>44546</v>
      </c>
      <c r="N195" s="14" t="s">
        <v>1527</v>
      </c>
      <c r="O195" s="21" t="s">
        <v>522</v>
      </c>
      <c r="P195" s="86" t="s">
        <v>1691</v>
      </c>
    </row>
    <row r="196" spans="1:16" ht="135">
      <c r="A196" s="9">
        <v>188</v>
      </c>
      <c r="B196" s="30" t="s">
        <v>108</v>
      </c>
      <c r="C196" s="28" t="s">
        <v>565</v>
      </c>
      <c r="D196" s="28" t="s">
        <v>923</v>
      </c>
      <c r="E196" s="28" t="s">
        <v>135</v>
      </c>
      <c r="F196" s="28"/>
      <c r="G196" s="28" t="s">
        <v>113</v>
      </c>
      <c r="H196" s="13">
        <v>44620</v>
      </c>
      <c r="I196" s="14" t="s">
        <v>857</v>
      </c>
      <c r="J196" s="14"/>
      <c r="K196" s="28" t="s">
        <v>858</v>
      </c>
      <c r="L196" s="29" t="s">
        <v>272</v>
      </c>
      <c r="M196" s="13">
        <v>44546</v>
      </c>
      <c r="N196" s="14" t="s">
        <v>1527</v>
      </c>
      <c r="O196" s="21" t="s">
        <v>522</v>
      </c>
      <c r="P196" s="86" t="s">
        <v>1690</v>
      </c>
    </row>
    <row r="197" spans="1:16" ht="135">
      <c r="A197" s="9">
        <v>189</v>
      </c>
      <c r="B197" s="30" t="s">
        <v>108</v>
      </c>
      <c r="C197" s="28" t="s">
        <v>565</v>
      </c>
      <c r="D197" s="28" t="s">
        <v>999</v>
      </c>
      <c r="E197" s="28" t="s">
        <v>135</v>
      </c>
      <c r="F197" s="28"/>
      <c r="G197" s="28" t="s">
        <v>113</v>
      </c>
      <c r="H197" s="13">
        <v>44620</v>
      </c>
      <c r="I197" s="14" t="s">
        <v>857</v>
      </c>
      <c r="J197" s="14"/>
      <c r="K197" s="28" t="s">
        <v>858</v>
      </c>
      <c r="L197" s="29" t="s">
        <v>272</v>
      </c>
      <c r="M197" s="13">
        <v>44546</v>
      </c>
      <c r="N197" s="14" t="s">
        <v>1527</v>
      </c>
      <c r="O197" s="21" t="s">
        <v>522</v>
      </c>
      <c r="P197" s="86" t="s">
        <v>1689</v>
      </c>
    </row>
    <row r="198" spans="1:16" ht="135">
      <c r="A198" s="9">
        <v>190</v>
      </c>
      <c r="B198" s="30" t="s">
        <v>108</v>
      </c>
      <c r="C198" s="28" t="s">
        <v>565</v>
      </c>
      <c r="D198" s="28" t="s">
        <v>1000</v>
      </c>
      <c r="E198" s="28" t="s">
        <v>135</v>
      </c>
      <c r="F198" s="28"/>
      <c r="G198" s="28" t="s">
        <v>113</v>
      </c>
      <c r="H198" s="13">
        <v>44620</v>
      </c>
      <c r="I198" s="14" t="s">
        <v>857</v>
      </c>
      <c r="J198" s="14"/>
      <c r="K198" s="28" t="s">
        <v>858</v>
      </c>
      <c r="L198" s="29" t="s">
        <v>272</v>
      </c>
      <c r="M198" s="13">
        <v>44725</v>
      </c>
      <c r="N198" s="14" t="s">
        <v>1529</v>
      </c>
      <c r="O198" s="21" t="s">
        <v>1530</v>
      </c>
      <c r="P198" s="86" t="s">
        <v>1688</v>
      </c>
    </row>
    <row r="199" spans="1:16" ht="135">
      <c r="A199" s="9">
        <v>191</v>
      </c>
      <c r="B199" s="30" t="s">
        <v>108</v>
      </c>
      <c r="C199" s="28" t="s">
        <v>565</v>
      </c>
      <c r="D199" s="28" t="s">
        <v>1001</v>
      </c>
      <c r="E199" s="28" t="s">
        <v>135</v>
      </c>
      <c r="F199" s="28"/>
      <c r="G199" s="28" t="s">
        <v>113</v>
      </c>
      <c r="H199" s="13">
        <v>44620</v>
      </c>
      <c r="I199" s="14" t="s">
        <v>857</v>
      </c>
      <c r="J199" s="14"/>
      <c r="K199" s="28" t="s">
        <v>858</v>
      </c>
      <c r="L199" s="29" t="s">
        <v>272</v>
      </c>
      <c r="M199" s="13">
        <v>44558</v>
      </c>
      <c r="N199" s="14" t="s">
        <v>1527</v>
      </c>
      <c r="O199" s="21" t="s">
        <v>522</v>
      </c>
      <c r="P199" s="86" t="s">
        <v>1687</v>
      </c>
    </row>
    <row r="200" spans="1:16" ht="135">
      <c r="A200" s="9">
        <v>192</v>
      </c>
      <c r="B200" s="30" t="s">
        <v>108</v>
      </c>
      <c r="C200" s="28" t="s">
        <v>565</v>
      </c>
      <c r="D200" s="28" t="s">
        <v>1002</v>
      </c>
      <c r="E200" s="28" t="s">
        <v>135</v>
      </c>
      <c r="F200" s="28"/>
      <c r="G200" s="28" t="s">
        <v>113</v>
      </c>
      <c r="H200" s="13">
        <v>44620</v>
      </c>
      <c r="I200" s="14" t="s">
        <v>857</v>
      </c>
      <c r="J200" s="14"/>
      <c r="K200" s="28" t="s">
        <v>858</v>
      </c>
      <c r="L200" s="29" t="s">
        <v>272</v>
      </c>
      <c r="M200" s="13">
        <v>44541</v>
      </c>
      <c r="N200" s="14" t="s">
        <v>1527</v>
      </c>
      <c r="O200" s="21" t="s">
        <v>522</v>
      </c>
      <c r="P200" s="86" t="s">
        <v>1686</v>
      </c>
    </row>
    <row r="201" spans="1:16" ht="135">
      <c r="A201" s="9">
        <v>193</v>
      </c>
      <c r="B201" s="30" t="s">
        <v>108</v>
      </c>
      <c r="C201" s="28" t="s">
        <v>565</v>
      </c>
      <c r="D201" s="28" t="s">
        <v>1003</v>
      </c>
      <c r="E201" s="28" t="s">
        <v>135</v>
      </c>
      <c r="F201" s="28"/>
      <c r="G201" s="28" t="s">
        <v>113</v>
      </c>
      <c r="H201" s="13">
        <v>44620</v>
      </c>
      <c r="I201" s="14" t="s">
        <v>857</v>
      </c>
      <c r="J201" s="14"/>
      <c r="K201" s="28" t="s">
        <v>858</v>
      </c>
      <c r="L201" s="29" t="s">
        <v>272</v>
      </c>
      <c r="M201" s="13">
        <v>44558</v>
      </c>
      <c r="N201" s="14" t="s">
        <v>1527</v>
      </c>
      <c r="O201" s="21" t="s">
        <v>522</v>
      </c>
      <c r="P201" s="86" t="s">
        <v>1685</v>
      </c>
    </row>
    <row r="202" spans="1:16" ht="135">
      <c r="A202" s="9">
        <v>194</v>
      </c>
      <c r="B202" s="30" t="s">
        <v>108</v>
      </c>
      <c r="C202" s="28" t="s">
        <v>1004</v>
      </c>
      <c r="D202" s="28" t="s">
        <v>865</v>
      </c>
      <c r="E202" s="28" t="s">
        <v>135</v>
      </c>
      <c r="F202" s="28"/>
      <c r="G202" s="28" t="s">
        <v>113</v>
      </c>
      <c r="H202" s="13">
        <v>44620</v>
      </c>
      <c r="I202" s="14" t="s">
        <v>857</v>
      </c>
      <c r="J202" s="14"/>
      <c r="K202" s="28" t="s">
        <v>858</v>
      </c>
      <c r="L202" s="29" t="s">
        <v>272</v>
      </c>
      <c r="M202" s="13">
        <v>44713</v>
      </c>
      <c r="N202" s="14" t="s">
        <v>1529</v>
      </c>
      <c r="O202" s="31" t="s">
        <v>1530</v>
      </c>
      <c r="P202" s="87" t="s">
        <v>1684</v>
      </c>
    </row>
    <row r="203" spans="1:16" ht="135">
      <c r="A203" s="9">
        <v>195</v>
      </c>
      <c r="B203" s="30" t="s">
        <v>108</v>
      </c>
      <c r="C203" s="28" t="s">
        <v>317</v>
      </c>
      <c r="D203" s="28" t="s">
        <v>895</v>
      </c>
      <c r="E203" s="28" t="s">
        <v>135</v>
      </c>
      <c r="F203" s="28"/>
      <c r="G203" s="28" t="s">
        <v>113</v>
      </c>
      <c r="H203" s="13">
        <v>44620</v>
      </c>
      <c r="I203" s="14" t="s">
        <v>857</v>
      </c>
      <c r="J203" s="14"/>
      <c r="K203" s="28" t="s">
        <v>858</v>
      </c>
      <c r="L203" s="29" t="s">
        <v>272</v>
      </c>
      <c r="M203" s="13" t="s">
        <v>1683</v>
      </c>
      <c r="N203" s="14" t="s">
        <v>1529</v>
      </c>
      <c r="O203" s="31" t="s">
        <v>1530</v>
      </c>
      <c r="P203" s="87" t="s">
        <v>1682</v>
      </c>
    </row>
    <row r="204" spans="1:16" ht="135">
      <c r="A204" s="9">
        <v>196</v>
      </c>
      <c r="B204" s="30" t="s">
        <v>108</v>
      </c>
      <c r="C204" s="28" t="s">
        <v>298</v>
      </c>
      <c r="D204" s="28" t="s">
        <v>895</v>
      </c>
      <c r="E204" s="28" t="s">
        <v>135</v>
      </c>
      <c r="F204" s="28"/>
      <c r="G204" s="28" t="s">
        <v>113</v>
      </c>
      <c r="H204" s="13">
        <v>44620</v>
      </c>
      <c r="I204" s="14" t="s">
        <v>857</v>
      </c>
      <c r="J204" s="14"/>
      <c r="K204" s="28" t="s">
        <v>858</v>
      </c>
      <c r="L204" s="29" t="s">
        <v>272</v>
      </c>
      <c r="M204" s="13">
        <v>44713</v>
      </c>
      <c r="N204" s="14" t="s">
        <v>1529</v>
      </c>
      <c r="O204" s="31" t="s">
        <v>1530</v>
      </c>
      <c r="P204" s="87" t="s">
        <v>1681</v>
      </c>
    </row>
    <row r="205" spans="1:16" ht="135">
      <c r="A205" s="9">
        <v>197</v>
      </c>
      <c r="B205" s="30" t="s">
        <v>108</v>
      </c>
      <c r="C205" s="28" t="s">
        <v>324</v>
      </c>
      <c r="D205" s="28" t="s">
        <v>861</v>
      </c>
      <c r="E205" s="28" t="s">
        <v>135</v>
      </c>
      <c r="F205" s="28"/>
      <c r="G205" s="28" t="s">
        <v>113</v>
      </c>
      <c r="H205" s="13">
        <v>44620</v>
      </c>
      <c r="I205" s="14" t="s">
        <v>857</v>
      </c>
      <c r="J205" s="14"/>
      <c r="K205" s="28" t="s">
        <v>858</v>
      </c>
      <c r="L205" s="29" t="s">
        <v>272</v>
      </c>
      <c r="M205" s="13">
        <v>44541</v>
      </c>
      <c r="N205" s="14" t="s">
        <v>1527</v>
      </c>
      <c r="O205" s="21" t="s">
        <v>522</v>
      </c>
      <c r="P205" s="86" t="s">
        <v>1680</v>
      </c>
    </row>
    <row r="206" spans="1:16" ht="135">
      <c r="A206" s="9">
        <v>198</v>
      </c>
      <c r="B206" s="30" t="s">
        <v>108</v>
      </c>
      <c r="C206" s="28" t="s">
        <v>324</v>
      </c>
      <c r="D206" s="28" t="s">
        <v>1005</v>
      </c>
      <c r="E206" s="28" t="s">
        <v>135</v>
      </c>
      <c r="F206" s="28"/>
      <c r="G206" s="28" t="s">
        <v>113</v>
      </c>
      <c r="H206" s="13">
        <v>44620</v>
      </c>
      <c r="I206" s="14" t="s">
        <v>857</v>
      </c>
      <c r="J206" s="14"/>
      <c r="K206" s="28" t="s">
        <v>858</v>
      </c>
      <c r="L206" s="29" t="s">
        <v>272</v>
      </c>
      <c r="M206" s="13">
        <v>44541</v>
      </c>
      <c r="N206" s="14" t="s">
        <v>1527</v>
      </c>
      <c r="O206" s="21" t="s">
        <v>522</v>
      </c>
      <c r="P206" s="86" t="s">
        <v>1679</v>
      </c>
    </row>
    <row r="207" spans="1:16" ht="135">
      <c r="A207" s="9">
        <v>199</v>
      </c>
      <c r="B207" s="30" t="s">
        <v>108</v>
      </c>
      <c r="C207" s="28" t="s">
        <v>324</v>
      </c>
      <c r="D207" s="28" t="s">
        <v>1006</v>
      </c>
      <c r="E207" s="28" t="s">
        <v>135</v>
      </c>
      <c r="F207" s="28"/>
      <c r="G207" s="28" t="s">
        <v>113</v>
      </c>
      <c r="H207" s="13">
        <v>44620</v>
      </c>
      <c r="I207" s="14" t="s">
        <v>857</v>
      </c>
      <c r="J207" s="14"/>
      <c r="K207" s="28" t="s">
        <v>858</v>
      </c>
      <c r="L207" s="29" t="s">
        <v>272</v>
      </c>
      <c r="M207" s="13">
        <v>44546</v>
      </c>
      <c r="N207" s="14" t="s">
        <v>1527</v>
      </c>
      <c r="O207" s="21" t="s">
        <v>522</v>
      </c>
      <c r="P207" s="86" t="s">
        <v>1678</v>
      </c>
    </row>
    <row r="208" spans="1:16" ht="135">
      <c r="A208" s="9">
        <v>200</v>
      </c>
      <c r="B208" s="30" t="s">
        <v>108</v>
      </c>
      <c r="C208" s="28" t="s">
        <v>109</v>
      </c>
      <c r="D208" s="28" t="s">
        <v>902</v>
      </c>
      <c r="E208" s="28" t="s">
        <v>135</v>
      </c>
      <c r="F208" s="28"/>
      <c r="G208" s="28" t="s">
        <v>113</v>
      </c>
      <c r="H208" s="13">
        <v>44620</v>
      </c>
      <c r="I208" s="14" t="s">
        <v>857</v>
      </c>
      <c r="J208" s="14"/>
      <c r="K208" s="28" t="s">
        <v>858</v>
      </c>
      <c r="L208" s="29" t="s">
        <v>272</v>
      </c>
      <c r="M208" s="13">
        <v>44725</v>
      </c>
      <c r="N208" s="14" t="s">
        <v>1529</v>
      </c>
      <c r="O208" s="31" t="s">
        <v>1530</v>
      </c>
      <c r="P208" s="87" t="s">
        <v>1562</v>
      </c>
    </row>
    <row r="209" spans="1:16" ht="135">
      <c r="A209" s="9">
        <v>201</v>
      </c>
      <c r="B209" s="30" t="s">
        <v>108</v>
      </c>
      <c r="C209" s="28" t="s">
        <v>109</v>
      </c>
      <c r="D209" s="28" t="s">
        <v>1007</v>
      </c>
      <c r="E209" s="28" t="s">
        <v>135</v>
      </c>
      <c r="F209" s="28"/>
      <c r="G209" s="28" t="s">
        <v>113</v>
      </c>
      <c r="H209" s="13">
        <v>44620</v>
      </c>
      <c r="I209" s="14" t="s">
        <v>857</v>
      </c>
      <c r="J209" s="14"/>
      <c r="K209" s="28" t="s">
        <v>858</v>
      </c>
      <c r="L209" s="29" t="s">
        <v>272</v>
      </c>
      <c r="M209" s="13">
        <v>44725</v>
      </c>
      <c r="N209" s="14" t="s">
        <v>1529</v>
      </c>
      <c r="O209" s="31" t="s">
        <v>1530</v>
      </c>
      <c r="P209" s="87" t="s">
        <v>1677</v>
      </c>
    </row>
    <row r="210" spans="1:16" ht="135">
      <c r="A210" s="9">
        <v>202</v>
      </c>
      <c r="B210" s="30" t="s">
        <v>108</v>
      </c>
      <c r="C210" s="28" t="s">
        <v>339</v>
      </c>
      <c r="D210" s="28" t="s">
        <v>527</v>
      </c>
      <c r="E210" s="28" t="s">
        <v>135</v>
      </c>
      <c r="F210" s="28"/>
      <c r="G210" s="28" t="s">
        <v>113</v>
      </c>
      <c r="H210" s="13">
        <v>44620</v>
      </c>
      <c r="I210" s="14" t="s">
        <v>857</v>
      </c>
      <c r="J210" s="14"/>
      <c r="K210" s="28" t="s">
        <v>858</v>
      </c>
      <c r="L210" s="29" t="s">
        <v>272</v>
      </c>
      <c r="M210" s="13">
        <v>44735</v>
      </c>
      <c r="N210" s="14" t="s">
        <v>1529</v>
      </c>
      <c r="O210" s="31" t="s">
        <v>1530</v>
      </c>
      <c r="P210" s="87" t="s">
        <v>1534</v>
      </c>
    </row>
    <row r="211" spans="1:16" ht="135">
      <c r="A211" s="9">
        <v>203</v>
      </c>
      <c r="B211" s="30" t="s">
        <v>108</v>
      </c>
      <c r="C211" s="28" t="s">
        <v>296</v>
      </c>
      <c r="D211" s="28" t="s">
        <v>527</v>
      </c>
      <c r="E211" s="28" t="s">
        <v>135</v>
      </c>
      <c r="F211" s="28"/>
      <c r="G211" s="28" t="s">
        <v>113</v>
      </c>
      <c r="H211" s="13">
        <v>44620</v>
      </c>
      <c r="I211" s="14" t="s">
        <v>857</v>
      </c>
      <c r="J211" s="14"/>
      <c r="K211" s="28" t="s">
        <v>858</v>
      </c>
      <c r="L211" s="29" t="s">
        <v>272</v>
      </c>
      <c r="M211" s="13">
        <v>44735</v>
      </c>
      <c r="N211" s="14" t="s">
        <v>1529</v>
      </c>
      <c r="O211" s="31" t="s">
        <v>1530</v>
      </c>
      <c r="P211" s="87" t="s">
        <v>1534</v>
      </c>
    </row>
    <row r="212" spans="1:16" ht="135">
      <c r="A212" s="9">
        <v>204</v>
      </c>
      <c r="B212" s="30" t="s">
        <v>108</v>
      </c>
      <c r="C212" s="28" t="s">
        <v>328</v>
      </c>
      <c r="D212" s="28" t="s">
        <v>861</v>
      </c>
      <c r="E212" s="28" t="s">
        <v>135</v>
      </c>
      <c r="F212" s="28"/>
      <c r="G212" s="28" t="s">
        <v>346</v>
      </c>
      <c r="H212" s="13">
        <v>44620</v>
      </c>
      <c r="I212" s="14" t="s">
        <v>857</v>
      </c>
      <c r="J212" s="14"/>
      <c r="K212" s="28" t="s">
        <v>858</v>
      </c>
      <c r="L212" s="29" t="s">
        <v>272</v>
      </c>
      <c r="M212" s="13">
        <v>44541</v>
      </c>
      <c r="N212" s="14" t="s">
        <v>1527</v>
      </c>
      <c r="O212" s="21" t="s">
        <v>522</v>
      </c>
      <c r="P212" s="86" t="s">
        <v>1676</v>
      </c>
    </row>
    <row r="213" spans="1:16" ht="135">
      <c r="A213" s="9">
        <v>205</v>
      </c>
      <c r="B213" s="30" t="s">
        <v>108</v>
      </c>
      <c r="C213" s="28" t="s">
        <v>231</v>
      </c>
      <c r="D213" s="28" t="s">
        <v>861</v>
      </c>
      <c r="E213" s="28" t="s">
        <v>135</v>
      </c>
      <c r="F213" s="28"/>
      <c r="G213" s="28" t="s">
        <v>346</v>
      </c>
      <c r="H213" s="13">
        <v>44620</v>
      </c>
      <c r="I213" s="14" t="s">
        <v>857</v>
      </c>
      <c r="J213" s="14"/>
      <c r="K213" s="28" t="s">
        <v>858</v>
      </c>
      <c r="L213" s="29" t="s">
        <v>272</v>
      </c>
      <c r="M213" s="13">
        <v>44541</v>
      </c>
      <c r="N213" s="14" t="s">
        <v>1527</v>
      </c>
      <c r="O213" s="21" t="s">
        <v>522</v>
      </c>
      <c r="P213" s="86" t="s">
        <v>1675</v>
      </c>
    </row>
    <row r="214" spans="1:16" ht="135">
      <c r="A214" s="9">
        <v>206</v>
      </c>
      <c r="B214" s="30" t="s">
        <v>108</v>
      </c>
      <c r="C214" s="28" t="s">
        <v>231</v>
      </c>
      <c r="D214" s="28" t="s">
        <v>527</v>
      </c>
      <c r="E214" s="28" t="s">
        <v>135</v>
      </c>
      <c r="F214" s="28"/>
      <c r="G214" s="28" t="s">
        <v>113</v>
      </c>
      <c r="H214" s="13">
        <v>44620</v>
      </c>
      <c r="I214" s="14" t="s">
        <v>857</v>
      </c>
      <c r="J214" s="14"/>
      <c r="K214" s="28" t="s">
        <v>858</v>
      </c>
      <c r="L214" s="29" t="s">
        <v>272</v>
      </c>
      <c r="M214" s="13">
        <v>44735</v>
      </c>
      <c r="N214" s="14" t="s">
        <v>1529</v>
      </c>
      <c r="O214" s="31" t="s">
        <v>1530</v>
      </c>
      <c r="P214" s="87" t="s">
        <v>1534</v>
      </c>
    </row>
    <row r="215" spans="1:16" ht="135">
      <c r="A215" s="9">
        <v>207</v>
      </c>
      <c r="B215" s="30" t="s">
        <v>108</v>
      </c>
      <c r="C215" s="28" t="s">
        <v>240</v>
      </c>
      <c r="D215" s="28" t="s">
        <v>1008</v>
      </c>
      <c r="E215" s="28" t="s">
        <v>135</v>
      </c>
      <c r="F215" s="28"/>
      <c r="G215" s="28" t="s">
        <v>113</v>
      </c>
      <c r="H215" s="13">
        <v>44620</v>
      </c>
      <c r="I215" s="14" t="s">
        <v>857</v>
      </c>
      <c r="J215" s="14"/>
      <c r="K215" s="28" t="s">
        <v>858</v>
      </c>
      <c r="L215" s="29" t="s">
        <v>272</v>
      </c>
      <c r="M215" s="13">
        <v>44725</v>
      </c>
      <c r="N215" s="14" t="s">
        <v>1529</v>
      </c>
      <c r="O215" s="31" t="s">
        <v>1530</v>
      </c>
      <c r="P215" s="86" t="s">
        <v>1674</v>
      </c>
    </row>
    <row r="216" spans="1:16" ht="135">
      <c r="A216" s="9">
        <v>208</v>
      </c>
      <c r="B216" s="30" t="s">
        <v>108</v>
      </c>
      <c r="C216" s="28" t="s">
        <v>222</v>
      </c>
      <c r="D216" s="28" t="s">
        <v>527</v>
      </c>
      <c r="E216" s="28" t="s">
        <v>135</v>
      </c>
      <c r="F216" s="28"/>
      <c r="G216" s="28" t="s">
        <v>113</v>
      </c>
      <c r="H216" s="13">
        <v>44620</v>
      </c>
      <c r="I216" s="14" t="s">
        <v>1009</v>
      </c>
      <c r="J216" s="14"/>
      <c r="K216" s="28" t="s">
        <v>858</v>
      </c>
      <c r="L216" s="29" t="s">
        <v>272</v>
      </c>
      <c r="M216" s="13">
        <v>44725</v>
      </c>
      <c r="N216" s="14" t="s">
        <v>1529</v>
      </c>
      <c r="O216" s="31" t="s">
        <v>1530</v>
      </c>
      <c r="P216" s="87" t="s">
        <v>1531</v>
      </c>
    </row>
    <row r="217" spans="1:16" ht="135">
      <c r="A217" s="9">
        <v>209</v>
      </c>
      <c r="B217" s="30" t="s">
        <v>108</v>
      </c>
      <c r="C217" s="28" t="s">
        <v>222</v>
      </c>
      <c r="D217" s="28" t="s">
        <v>859</v>
      </c>
      <c r="E217" s="28" t="s">
        <v>135</v>
      </c>
      <c r="F217" s="28"/>
      <c r="G217" s="28" t="s">
        <v>113</v>
      </c>
      <c r="H217" s="13">
        <v>44620</v>
      </c>
      <c r="I217" s="14" t="s">
        <v>1009</v>
      </c>
      <c r="J217" s="14"/>
      <c r="K217" s="28" t="s">
        <v>858</v>
      </c>
      <c r="L217" s="29" t="s">
        <v>272</v>
      </c>
      <c r="M217" s="13">
        <v>44721</v>
      </c>
      <c r="N217" s="14" t="s">
        <v>1529</v>
      </c>
      <c r="O217" s="31" t="s">
        <v>1530</v>
      </c>
      <c r="P217" s="87" t="s">
        <v>1532</v>
      </c>
    </row>
    <row r="218" spans="1:16" ht="135">
      <c r="A218" s="9">
        <v>210</v>
      </c>
      <c r="B218" s="30" t="s">
        <v>108</v>
      </c>
      <c r="C218" s="28" t="s">
        <v>320</v>
      </c>
      <c r="D218" s="28" t="s">
        <v>527</v>
      </c>
      <c r="E218" s="28" t="s">
        <v>135</v>
      </c>
      <c r="F218" s="28"/>
      <c r="G218" s="28" t="s">
        <v>113</v>
      </c>
      <c r="H218" s="13">
        <v>44620</v>
      </c>
      <c r="I218" s="14" t="s">
        <v>1009</v>
      </c>
      <c r="J218" s="14"/>
      <c r="K218" s="28" t="s">
        <v>858</v>
      </c>
      <c r="L218" s="29" t="s">
        <v>272</v>
      </c>
      <c r="M218" s="13">
        <v>44735</v>
      </c>
      <c r="N218" s="14" t="s">
        <v>1529</v>
      </c>
      <c r="O218" s="31" t="s">
        <v>1530</v>
      </c>
      <c r="P218" s="87" t="s">
        <v>1534</v>
      </c>
    </row>
    <row r="219" spans="1:16" ht="135">
      <c r="A219" s="9">
        <v>211</v>
      </c>
      <c r="B219" s="30" t="s">
        <v>108</v>
      </c>
      <c r="C219" s="28" t="s">
        <v>526</v>
      </c>
      <c r="D219" s="28" t="s">
        <v>527</v>
      </c>
      <c r="E219" s="28" t="s">
        <v>135</v>
      </c>
      <c r="F219" s="28"/>
      <c r="G219" s="28" t="s">
        <v>113</v>
      </c>
      <c r="H219" s="13">
        <v>44620</v>
      </c>
      <c r="I219" s="14" t="s">
        <v>1009</v>
      </c>
      <c r="J219" s="14"/>
      <c r="K219" s="28" t="s">
        <v>858</v>
      </c>
      <c r="L219" s="29" t="s">
        <v>272</v>
      </c>
      <c r="M219" s="13">
        <v>44735</v>
      </c>
      <c r="N219" s="14" t="s">
        <v>1529</v>
      </c>
      <c r="O219" s="31" t="s">
        <v>1530</v>
      </c>
      <c r="P219" s="87" t="s">
        <v>1534</v>
      </c>
    </row>
    <row r="220" spans="1:16" ht="135">
      <c r="A220" s="9">
        <v>212</v>
      </c>
      <c r="B220" s="30" t="s">
        <v>108</v>
      </c>
      <c r="C220" s="28" t="s">
        <v>501</v>
      </c>
      <c r="D220" s="28" t="s">
        <v>865</v>
      </c>
      <c r="E220" s="28" t="s">
        <v>135</v>
      </c>
      <c r="F220" s="28"/>
      <c r="G220" s="28" t="s">
        <v>113</v>
      </c>
      <c r="H220" s="13">
        <v>44620</v>
      </c>
      <c r="I220" s="14" t="s">
        <v>1009</v>
      </c>
      <c r="J220" s="14"/>
      <c r="K220" s="28" t="s">
        <v>858</v>
      </c>
      <c r="L220" s="29" t="s">
        <v>272</v>
      </c>
      <c r="M220" s="13">
        <v>44721</v>
      </c>
      <c r="N220" s="14" t="s">
        <v>1529</v>
      </c>
      <c r="O220" s="31" t="s">
        <v>1530</v>
      </c>
      <c r="P220" s="87" t="s">
        <v>1542</v>
      </c>
    </row>
    <row r="221" spans="1:16" ht="135">
      <c r="A221" s="9">
        <v>213</v>
      </c>
      <c r="B221" s="30" t="s">
        <v>108</v>
      </c>
      <c r="C221" s="28" t="s">
        <v>478</v>
      </c>
      <c r="D221" s="28" t="s">
        <v>866</v>
      </c>
      <c r="E221" s="28" t="s">
        <v>135</v>
      </c>
      <c r="F221" s="28"/>
      <c r="G221" s="28" t="s">
        <v>113</v>
      </c>
      <c r="H221" s="13">
        <v>44620</v>
      </c>
      <c r="I221" s="14" t="s">
        <v>1009</v>
      </c>
      <c r="J221" s="14"/>
      <c r="K221" s="28" t="s">
        <v>858</v>
      </c>
      <c r="L221" s="29" t="s">
        <v>272</v>
      </c>
      <c r="M221" s="13">
        <v>44721</v>
      </c>
      <c r="N221" s="14" t="s">
        <v>1529</v>
      </c>
      <c r="O221" s="31" t="s">
        <v>1530</v>
      </c>
      <c r="P221" s="87" t="s">
        <v>1543</v>
      </c>
    </row>
    <row r="222" spans="1:16" ht="135">
      <c r="A222" s="9">
        <v>214</v>
      </c>
      <c r="B222" s="30" t="s">
        <v>108</v>
      </c>
      <c r="C222" s="28" t="s">
        <v>478</v>
      </c>
      <c r="D222" s="28" t="s">
        <v>867</v>
      </c>
      <c r="E222" s="28" t="s">
        <v>135</v>
      </c>
      <c r="F222" s="28"/>
      <c r="G222" s="28" t="s">
        <v>113</v>
      </c>
      <c r="H222" s="13">
        <v>44620</v>
      </c>
      <c r="I222" s="14" t="s">
        <v>1009</v>
      </c>
      <c r="J222" s="14"/>
      <c r="K222" s="28" t="s">
        <v>858</v>
      </c>
      <c r="L222" s="29" t="s">
        <v>272</v>
      </c>
      <c r="M222" s="13">
        <v>44721</v>
      </c>
      <c r="N222" s="14" t="s">
        <v>1529</v>
      </c>
      <c r="O222" s="31" t="s">
        <v>1530</v>
      </c>
      <c r="P222" s="87" t="s">
        <v>1544</v>
      </c>
    </row>
    <row r="223" spans="1:16" ht="135">
      <c r="A223" s="9">
        <v>215</v>
      </c>
      <c r="B223" s="30" t="s">
        <v>108</v>
      </c>
      <c r="C223" s="28" t="s">
        <v>478</v>
      </c>
      <c r="D223" s="28" t="s">
        <v>868</v>
      </c>
      <c r="E223" s="28" t="s">
        <v>135</v>
      </c>
      <c r="F223" s="28"/>
      <c r="G223" s="28" t="s">
        <v>113</v>
      </c>
      <c r="H223" s="13">
        <v>44620</v>
      </c>
      <c r="I223" s="14" t="s">
        <v>1009</v>
      </c>
      <c r="J223" s="14"/>
      <c r="K223" s="28" t="s">
        <v>858</v>
      </c>
      <c r="L223" s="29" t="s">
        <v>272</v>
      </c>
      <c r="M223" s="13">
        <v>44721</v>
      </c>
      <c r="N223" s="14" t="s">
        <v>1529</v>
      </c>
      <c r="O223" s="31" t="s">
        <v>1530</v>
      </c>
      <c r="P223" s="87" t="s">
        <v>1545</v>
      </c>
    </row>
    <row r="224" spans="1:16" ht="135">
      <c r="A224" s="9">
        <v>216</v>
      </c>
      <c r="B224" s="30" t="s">
        <v>108</v>
      </c>
      <c r="C224" s="28" t="s">
        <v>487</v>
      </c>
      <c r="D224" s="28" t="s">
        <v>527</v>
      </c>
      <c r="E224" s="28" t="s">
        <v>135</v>
      </c>
      <c r="F224" s="28"/>
      <c r="G224" s="28" t="s">
        <v>113</v>
      </c>
      <c r="H224" s="13">
        <v>44620</v>
      </c>
      <c r="I224" s="14" t="s">
        <v>1009</v>
      </c>
      <c r="J224" s="14"/>
      <c r="K224" s="28" t="s">
        <v>858</v>
      </c>
      <c r="L224" s="29" t="s">
        <v>272</v>
      </c>
      <c r="M224" s="13">
        <v>44735</v>
      </c>
      <c r="N224" s="14" t="s">
        <v>1529</v>
      </c>
      <c r="O224" s="31" t="s">
        <v>1530</v>
      </c>
      <c r="P224" s="87" t="s">
        <v>1534</v>
      </c>
    </row>
    <row r="225" spans="1:16" ht="135">
      <c r="A225" s="9">
        <v>217</v>
      </c>
      <c r="B225" s="30" t="s">
        <v>108</v>
      </c>
      <c r="C225" s="28" t="s">
        <v>400</v>
      </c>
      <c r="D225" s="28" t="s">
        <v>865</v>
      </c>
      <c r="E225" s="28" t="s">
        <v>135</v>
      </c>
      <c r="F225" s="28"/>
      <c r="G225" s="28" t="s">
        <v>113</v>
      </c>
      <c r="H225" s="13">
        <v>44620</v>
      </c>
      <c r="I225" s="14" t="s">
        <v>1009</v>
      </c>
      <c r="J225" s="14"/>
      <c r="K225" s="28" t="s">
        <v>858</v>
      </c>
      <c r="L225" s="29" t="s">
        <v>272</v>
      </c>
      <c r="M225" s="13">
        <v>44721</v>
      </c>
      <c r="N225" s="14" t="s">
        <v>1529</v>
      </c>
      <c r="O225" s="31" t="s">
        <v>1530</v>
      </c>
      <c r="P225" s="87" t="s">
        <v>1547</v>
      </c>
    </row>
    <row r="226" spans="1:16" ht="135">
      <c r="A226" s="9">
        <v>218</v>
      </c>
      <c r="B226" s="30" t="s">
        <v>108</v>
      </c>
      <c r="C226" s="28" t="s">
        <v>209</v>
      </c>
      <c r="D226" s="28" t="s">
        <v>527</v>
      </c>
      <c r="E226" s="28" t="s">
        <v>135</v>
      </c>
      <c r="F226" s="28"/>
      <c r="G226" s="28" t="s">
        <v>113</v>
      </c>
      <c r="H226" s="13">
        <v>44620</v>
      </c>
      <c r="I226" s="14" t="s">
        <v>1009</v>
      </c>
      <c r="J226" s="14"/>
      <c r="K226" s="28" t="s">
        <v>858</v>
      </c>
      <c r="L226" s="29" t="s">
        <v>272</v>
      </c>
      <c r="M226" s="13">
        <v>44735</v>
      </c>
      <c r="N226" s="14" t="s">
        <v>1529</v>
      </c>
      <c r="O226" s="31" t="s">
        <v>1530</v>
      </c>
      <c r="P226" s="87" t="s">
        <v>1534</v>
      </c>
    </row>
    <row r="227" spans="1:16" ht="120">
      <c r="A227" s="9">
        <v>219</v>
      </c>
      <c r="B227" s="30" t="s">
        <v>108</v>
      </c>
      <c r="C227" s="28" t="s">
        <v>763</v>
      </c>
      <c r="D227" s="28" t="s">
        <v>875</v>
      </c>
      <c r="E227" s="28" t="s">
        <v>135</v>
      </c>
      <c r="F227" s="28"/>
      <c r="G227" s="28" t="s">
        <v>113</v>
      </c>
      <c r="H227" s="13">
        <v>44620</v>
      </c>
      <c r="I227" s="14" t="s">
        <v>1009</v>
      </c>
      <c r="J227" s="14"/>
      <c r="K227" s="28" t="s">
        <v>858</v>
      </c>
      <c r="L227" s="29" t="s">
        <v>272</v>
      </c>
      <c r="M227" s="13">
        <v>44725</v>
      </c>
      <c r="N227" s="14" t="s">
        <v>1559</v>
      </c>
      <c r="O227" s="31" t="s">
        <v>1530</v>
      </c>
      <c r="P227" s="87" t="s">
        <v>1560</v>
      </c>
    </row>
    <row r="228" spans="1:16" ht="135">
      <c r="A228" s="9">
        <v>220</v>
      </c>
      <c r="B228" s="30" t="s">
        <v>108</v>
      </c>
      <c r="C228" s="28" t="s">
        <v>614</v>
      </c>
      <c r="D228" s="28" t="s">
        <v>876</v>
      </c>
      <c r="E228" s="28" t="s">
        <v>135</v>
      </c>
      <c r="F228" s="28"/>
      <c r="G228" s="28" t="s">
        <v>113</v>
      </c>
      <c r="H228" s="13">
        <v>44620</v>
      </c>
      <c r="I228" s="14" t="s">
        <v>1009</v>
      </c>
      <c r="J228" s="14"/>
      <c r="K228" s="28" t="s">
        <v>858</v>
      </c>
      <c r="L228" s="29" t="s">
        <v>272</v>
      </c>
      <c r="M228" s="13">
        <v>44725</v>
      </c>
      <c r="N228" s="14" t="s">
        <v>1529</v>
      </c>
      <c r="O228" s="31" t="s">
        <v>1530</v>
      </c>
      <c r="P228" s="87" t="s">
        <v>1561</v>
      </c>
    </row>
    <row r="229" spans="1:16" ht="135">
      <c r="A229" s="9">
        <v>221</v>
      </c>
      <c r="B229" s="30" t="s">
        <v>108</v>
      </c>
      <c r="C229" s="28" t="s">
        <v>614</v>
      </c>
      <c r="D229" s="28" t="s">
        <v>877</v>
      </c>
      <c r="E229" s="28" t="s">
        <v>135</v>
      </c>
      <c r="F229" s="28"/>
      <c r="G229" s="28" t="s">
        <v>113</v>
      </c>
      <c r="H229" s="13">
        <v>44620</v>
      </c>
      <c r="I229" s="14" t="s">
        <v>1009</v>
      </c>
      <c r="J229" s="14"/>
      <c r="K229" s="28" t="s">
        <v>858</v>
      </c>
      <c r="L229" s="29" t="s">
        <v>272</v>
      </c>
      <c r="M229" s="13">
        <v>44725</v>
      </c>
      <c r="N229" s="14" t="s">
        <v>1529</v>
      </c>
      <c r="O229" s="31" t="s">
        <v>1530</v>
      </c>
      <c r="P229" s="87" t="s">
        <v>1562</v>
      </c>
    </row>
    <row r="230" spans="1:16" ht="135">
      <c r="A230" s="9">
        <v>222</v>
      </c>
      <c r="B230" s="30" t="s">
        <v>108</v>
      </c>
      <c r="C230" s="28" t="s">
        <v>614</v>
      </c>
      <c r="D230" s="28" t="s">
        <v>878</v>
      </c>
      <c r="E230" s="28" t="s">
        <v>135</v>
      </c>
      <c r="F230" s="28"/>
      <c r="G230" s="28" t="s">
        <v>113</v>
      </c>
      <c r="H230" s="13">
        <v>44620</v>
      </c>
      <c r="I230" s="14" t="s">
        <v>1009</v>
      </c>
      <c r="J230" s="14"/>
      <c r="K230" s="28" t="s">
        <v>858</v>
      </c>
      <c r="L230" s="29" t="s">
        <v>272</v>
      </c>
      <c r="M230" s="13">
        <v>44725</v>
      </c>
      <c r="N230" s="14" t="s">
        <v>1529</v>
      </c>
      <c r="O230" s="31" t="s">
        <v>1530</v>
      </c>
      <c r="P230" s="87" t="s">
        <v>1565</v>
      </c>
    </row>
    <row r="231" spans="1:16" ht="135">
      <c r="A231" s="9">
        <v>223</v>
      </c>
      <c r="B231" s="30" t="s">
        <v>108</v>
      </c>
      <c r="C231" s="28" t="s">
        <v>879</v>
      </c>
      <c r="D231" s="28" t="s">
        <v>881</v>
      </c>
      <c r="E231" s="28" t="s">
        <v>135</v>
      </c>
      <c r="F231" s="28"/>
      <c r="G231" s="28" t="s">
        <v>113</v>
      </c>
      <c r="H231" s="13">
        <v>44620</v>
      </c>
      <c r="I231" s="14" t="s">
        <v>1009</v>
      </c>
      <c r="J231" s="14"/>
      <c r="K231" s="28" t="s">
        <v>858</v>
      </c>
      <c r="L231" s="29" t="s">
        <v>272</v>
      </c>
      <c r="M231" s="13">
        <v>44725</v>
      </c>
      <c r="N231" s="14" t="s">
        <v>1529</v>
      </c>
      <c r="O231" s="31" t="s">
        <v>1530</v>
      </c>
      <c r="P231" s="87" t="s">
        <v>1562</v>
      </c>
    </row>
    <row r="232" spans="1:16" ht="135">
      <c r="A232" s="9">
        <v>224</v>
      </c>
      <c r="B232" s="30" t="s">
        <v>108</v>
      </c>
      <c r="C232" s="28" t="s">
        <v>882</v>
      </c>
      <c r="D232" s="28" t="s">
        <v>883</v>
      </c>
      <c r="E232" s="28" t="s">
        <v>135</v>
      </c>
      <c r="F232" s="28"/>
      <c r="G232" s="28" t="s">
        <v>113</v>
      </c>
      <c r="H232" s="13">
        <v>44620</v>
      </c>
      <c r="I232" s="14" t="s">
        <v>1009</v>
      </c>
      <c r="J232" s="14"/>
      <c r="K232" s="28" t="s">
        <v>858</v>
      </c>
      <c r="L232" s="29" t="s">
        <v>272</v>
      </c>
      <c r="M232" s="13">
        <v>44735</v>
      </c>
      <c r="N232" s="14" t="s">
        <v>1529</v>
      </c>
      <c r="O232" s="31" t="s">
        <v>1530</v>
      </c>
      <c r="P232" s="87" t="s">
        <v>1534</v>
      </c>
    </row>
    <row r="233" spans="1:16" ht="135">
      <c r="A233" s="9">
        <v>225</v>
      </c>
      <c r="B233" s="30" t="s">
        <v>108</v>
      </c>
      <c r="C233" s="28" t="s">
        <v>436</v>
      </c>
      <c r="D233" s="28" t="s">
        <v>527</v>
      </c>
      <c r="E233" s="28" t="s">
        <v>135</v>
      </c>
      <c r="F233" s="28"/>
      <c r="G233" s="28" t="s">
        <v>113</v>
      </c>
      <c r="H233" s="13">
        <v>44620</v>
      </c>
      <c r="I233" s="14" t="s">
        <v>1009</v>
      </c>
      <c r="J233" s="14"/>
      <c r="K233" s="28" t="s">
        <v>858</v>
      </c>
      <c r="L233" s="29" t="s">
        <v>272</v>
      </c>
      <c r="M233" s="13">
        <v>44735</v>
      </c>
      <c r="N233" s="14" t="s">
        <v>1529</v>
      </c>
      <c r="O233" s="31" t="s">
        <v>1530</v>
      </c>
      <c r="P233" s="87" t="s">
        <v>1534</v>
      </c>
    </row>
    <row r="234" spans="1:16" ht="135">
      <c r="A234" s="9">
        <v>226</v>
      </c>
      <c r="B234" s="30" t="s">
        <v>108</v>
      </c>
      <c r="C234" s="28" t="s">
        <v>318</v>
      </c>
      <c r="D234" s="28" t="s">
        <v>527</v>
      </c>
      <c r="E234" s="28" t="s">
        <v>135</v>
      </c>
      <c r="F234" s="28"/>
      <c r="G234" s="28" t="s">
        <v>113</v>
      </c>
      <c r="H234" s="13">
        <v>44620</v>
      </c>
      <c r="I234" s="14" t="s">
        <v>1009</v>
      </c>
      <c r="J234" s="14"/>
      <c r="K234" s="28" t="s">
        <v>858</v>
      </c>
      <c r="L234" s="29" t="s">
        <v>272</v>
      </c>
      <c r="M234" s="13">
        <v>44725</v>
      </c>
      <c r="N234" s="14" t="s">
        <v>1529</v>
      </c>
      <c r="O234" s="31" t="s">
        <v>1530</v>
      </c>
      <c r="P234" s="87" t="s">
        <v>1572</v>
      </c>
    </row>
    <row r="235" spans="1:16" ht="120">
      <c r="A235" s="9">
        <v>227</v>
      </c>
      <c r="B235" s="30" t="s">
        <v>108</v>
      </c>
      <c r="C235" s="28" t="s">
        <v>734</v>
      </c>
      <c r="D235" s="28" t="s">
        <v>889</v>
      </c>
      <c r="E235" s="28" t="s">
        <v>135</v>
      </c>
      <c r="F235" s="28"/>
      <c r="G235" s="28" t="s">
        <v>113</v>
      </c>
      <c r="H235" s="13">
        <v>44620</v>
      </c>
      <c r="I235" s="14" t="s">
        <v>1009</v>
      </c>
      <c r="J235" s="14"/>
      <c r="K235" s="28" t="s">
        <v>858</v>
      </c>
      <c r="L235" s="29" t="s">
        <v>272</v>
      </c>
      <c r="M235" s="16"/>
      <c r="N235" s="14" t="s">
        <v>2838</v>
      </c>
      <c r="O235" s="11" t="s">
        <v>1486</v>
      </c>
      <c r="P235" s="17" t="s">
        <v>1486</v>
      </c>
    </row>
    <row r="236" spans="1:16" ht="135">
      <c r="A236" s="9">
        <v>228</v>
      </c>
      <c r="B236" s="30" t="s">
        <v>108</v>
      </c>
      <c r="C236" s="28" t="s">
        <v>467</v>
      </c>
      <c r="D236" s="28" t="s">
        <v>527</v>
      </c>
      <c r="E236" s="28" t="s">
        <v>135</v>
      </c>
      <c r="F236" s="28"/>
      <c r="G236" s="28" t="s">
        <v>113</v>
      </c>
      <c r="H236" s="13">
        <v>44620</v>
      </c>
      <c r="I236" s="14" t="s">
        <v>1009</v>
      </c>
      <c r="J236" s="14"/>
      <c r="K236" s="28" t="s">
        <v>858</v>
      </c>
      <c r="L236" s="29" t="s">
        <v>272</v>
      </c>
      <c r="M236" s="13">
        <v>44725</v>
      </c>
      <c r="N236" s="14" t="s">
        <v>1529</v>
      </c>
      <c r="O236" s="31" t="s">
        <v>1530</v>
      </c>
      <c r="P236" s="87" t="s">
        <v>1616</v>
      </c>
    </row>
    <row r="237" spans="1:16" ht="135">
      <c r="A237" s="9">
        <v>229</v>
      </c>
      <c r="B237" s="30" t="s">
        <v>108</v>
      </c>
      <c r="C237" s="28" t="s">
        <v>258</v>
      </c>
      <c r="D237" s="28" t="s">
        <v>890</v>
      </c>
      <c r="E237" s="28" t="s">
        <v>135</v>
      </c>
      <c r="F237" s="28"/>
      <c r="G237" s="28" t="s">
        <v>113</v>
      </c>
      <c r="H237" s="13">
        <v>44620</v>
      </c>
      <c r="I237" s="14" t="s">
        <v>1009</v>
      </c>
      <c r="J237" s="14"/>
      <c r="K237" s="28" t="s">
        <v>858</v>
      </c>
      <c r="L237" s="29" t="s">
        <v>272</v>
      </c>
      <c r="M237" s="13">
        <v>44735</v>
      </c>
      <c r="N237" s="14" t="s">
        <v>1529</v>
      </c>
      <c r="O237" s="31" t="s">
        <v>1530</v>
      </c>
      <c r="P237" s="87" t="s">
        <v>1534</v>
      </c>
    </row>
    <row r="238" spans="1:16" ht="135">
      <c r="A238" s="9">
        <v>230</v>
      </c>
      <c r="B238" s="30" t="s">
        <v>108</v>
      </c>
      <c r="C238" s="28" t="s">
        <v>258</v>
      </c>
      <c r="D238" s="28" t="s">
        <v>893</v>
      </c>
      <c r="E238" s="28" t="s">
        <v>135</v>
      </c>
      <c r="F238" s="28"/>
      <c r="G238" s="28" t="s">
        <v>113</v>
      </c>
      <c r="H238" s="13">
        <v>44620</v>
      </c>
      <c r="I238" s="14" t="s">
        <v>1009</v>
      </c>
      <c r="J238" s="14"/>
      <c r="K238" s="28" t="s">
        <v>858</v>
      </c>
      <c r="L238" s="29" t="s">
        <v>272</v>
      </c>
      <c r="M238" s="13">
        <v>44738</v>
      </c>
      <c r="N238" s="14" t="s">
        <v>1529</v>
      </c>
      <c r="O238" s="31" t="s">
        <v>1530</v>
      </c>
      <c r="P238" s="87" t="s">
        <v>1614</v>
      </c>
    </row>
    <row r="239" spans="1:16" ht="135">
      <c r="A239" s="9">
        <v>231</v>
      </c>
      <c r="B239" s="30" t="s">
        <v>108</v>
      </c>
      <c r="C239" s="28" t="s">
        <v>326</v>
      </c>
      <c r="D239" s="28" t="s">
        <v>527</v>
      </c>
      <c r="E239" s="28" t="s">
        <v>135</v>
      </c>
      <c r="F239" s="28"/>
      <c r="G239" s="28" t="s">
        <v>113</v>
      </c>
      <c r="H239" s="13">
        <v>44620</v>
      </c>
      <c r="I239" s="14" t="s">
        <v>1009</v>
      </c>
      <c r="J239" s="14"/>
      <c r="K239" s="28" t="s">
        <v>858</v>
      </c>
      <c r="L239" s="29" t="s">
        <v>272</v>
      </c>
      <c r="M239" s="13">
        <v>44728</v>
      </c>
      <c r="N239" s="14" t="s">
        <v>1529</v>
      </c>
      <c r="O239" s="31" t="s">
        <v>1530</v>
      </c>
      <c r="P239" s="87" t="s">
        <v>1612</v>
      </c>
    </row>
    <row r="240" spans="1:16" ht="135">
      <c r="A240" s="9">
        <v>232</v>
      </c>
      <c r="B240" s="30" t="s">
        <v>108</v>
      </c>
      <c r="C240" s="28" t="s">
        <v>319</v>
      </c>
      <c r="D240" s="28" t="s">
        <v>895</v>
      </c>
      <c r="E240" s="28" t="s">
        <v>135</v>
      </c>
      <c r="F240" s="28"/>
      <c r="G240" s="28" t="s">
        <v>113</v>
      </c>
      <c r="H240" s="13">
        <v>44620</v>
      </c>
      <c r="I240" s="14" t="s">
        <v>1009</v>
      </c>
      <c r="J240" s="14"/>
      <c r="K240" s="28" t="s">
        <v>858</v>
      </c>
      <c r="L240" s="29" t="s">
        <v>272</v>
      </c>
      <c r="M240" s="13">
        <v>44725</v>
      </c>
      <c r="N240" s="14" t="s">
        <v>1529</v>
      </c>
      <c r="O240" s="31" t="s">
        <v>1530</v>
      </c>
      <c r="P240" s="87" t="s">
        <v>1560</v>
      </c>
    </row>
    <row r="241" spans="1:16" ht="135">
      <c r="A241" s="9">
        <v>233</v>
      </c>
      <c r="B241" s="30" t="s">
        <v>108</v>
      </c>
      <c r="C241" s="28" t="s">
        <v>897</v>
      </c>
      <c r="D241" s="28" t="s">
        <v>898</v>
      </c>
      <c r="E241" s="28" t="s">
        <v>135</v>
      </c>
      <c r="F241" s="28"/>
      <c r="G241" s="28" t="s">
        <v>113</v>
      </c>
      <c r="H241" s="13">
        <v>44620</v>
      </c>
      <c r="I241" s="14" t="s">
        <v>1009</v>
      </c>
      <c r="J241" s="14"/>
      <c r="K241" s="28" t="s">
        <v>858</v>
      </c>
      <c r="L241" s="29" t="s">
        <v>272</v>
      </c>
      <c r="M241" s="16">
        <v>44728</v>
      </c>
      <c r="N241" s="14" t="s">
        <v>1529</v>
      </c>
      <c r="O241" s="11" t="s">
        <v>2839</v>
      </c>
      <c r="P241" s="17" t="s">
        <v>1612</v>
      </c>
    </row>
    <row r="242" spans="1:16" ht="135">
      <c r="A242" s="9">
        <v>234</v>
      </c>
      <c r="B242" s="30" t="s">
        <v>108</v>
      </c>
      <c r="C242" s="28" t="s">
        <v>183</v>
      </c>
      <c r="D242" s="28" t="s">
        <v>899</v>
      </c>
      <c r="E242" s="28" t="s">
        <v>135</v>
      </c>
      <c r="F242" s="28"/>
      <c r="G242" s="28" t="s">
        <v>113</v>
      </c>
      <c r="H242" s="13">
        <v>44620</v>
      </c>
      <c r="I242" s="14" t="s">
        <v>1009</v>
      </c>
      <c r="J242" s="14"/>
      <c r="K242" s="28" t="s">
        <v>858</v>
      </c>
      <c r="L242" s="29" t="s">
        <v>272</v>
      </c>
      <c r="M242" s="13">
        <v>44725</v>
      </c>
      <c r="N242" s="14" t="s">
        <v>1529</v>
      </c>
      <c r="O242" s="31" t="s">
        <v>1530</v>
      </c>
      <c r="P242" s="87" t="s">
        <v>1710</v>
      </c>
    </row>
    <row r="243" spans="1:16" ht="135">
      <c r="A243" s="9">
        <v>235</v>
      </c>
      <c r="B243" s="30" t="s">
        <v>108</v>
      </c>
      <c r="C243" s="28" t="s">
        <v>183</v>
      </c>
      <c r="D243" s="28" t="s">
        <v>900</v>
      </c>
      <c r="E243" s="28" t="s">
        <v>135</v>
      </c>
      <c r="F243" s="28"/>
      <c r="G243" s="28" t="s">
        <v>113</v>
      </c>
      <c r="H243" s="13">
        <v>44620</v>
      </c>
      <c r="I243" s="14" t="s">
        <v>1009</v>
      </c>
      <c r="J243" s="14"/>
      <c r="K243" s="28" t="s">
        <v>858</v>
      </c>
      <c r="L243" s="29" t="s">
        <v>272</v>
      </c>
      <c r="M243" s="13">
        <v>44725</v>
      </c>
      <c r="N243" s="14" t="s">
        <v>1529</v>
      </c>
      <c r="O243" s="31" t="s">
        <v>1530</v>
      </c>
      <c r="P243" s="87" t="s">
        <v>1562</v>
      </c>
    </row>
    <row r="244" spans="1:16" ht="135">
      <c r="A244" s="9">
        <v>236</v>
      </c>
      <c r="B244" s="30" t="s">
        <v>108</v>
      </c>
      <c r="C244" s="28" t="s">
        <v>183</v>
      </c>
      <c r="D244" s="28" t="s">
        <v>901</v>
      </c>
      <c r="E244" s="28" t="s">
        <v>135</v>
      </c>
      <c r="F244" s="28"/>
      <c r="G244" s="28" t="s">
        <v>346</v>
      </c>
      <c r="H244" s="13">
        <v>44620</v>
      </c>
      <c r="I244" s="14" t="s">
        <v>1009</v>
      </c>
      <c r="J244" s="14"/>
      <c r="K244" s="28" t="s">
        <v>858</v>
      </c>
      <c r="L244" s="29" t="s">
        <v>272</v>
      </c>
      <c r="M244" s="16">
        <v>44725</v>
      </c>
      <c r="N244" s="14" t="s">
        <v>1529</v>
      </c>
      <c r="O244" s="11" t="s">
        <v>2839</v>
      </c>
      <c r="P244" s="17" t="s">
        <v>1710</v>
      </c>
    </row>
    <row r="245" spans="1:16" ht="135">
      <c r="A245" s="9">
        <v>237</v>
      </c>
      <c r="B245" s="30" t="s">
        <v>108</v>
      </c>
      <c r="C245" s="28" t="s">
        <v>183</v>
      </c>
      <c r="D245" s="28" t="s">
        <v>902</v>
      </c>
      <c r="E245" s="28" t="s">
        <v>135</v>
      </c>
      <c r="F245" s="28"/>
      <c r="G245" s="28" t="s">
        <v>113</v>
      </c>
      <c r="H245" s="13">
        <v>44620</v>
      </c>
      <c r="I245" s="14" t="s">
        <v>1009</v>
      </c>
      <c r="J245" s="14"/>
      <c r="K245" s="28" t="s">
        <v>858</v>
      </c>
      <c r="L245" s="29" t="s">
        <v>272</v>
      </c>
      <c r="M245" s="13">
        <v>44725</v>
      </c>
      <c r="N245" s="14" t="s">
        <v>1529</v>
      </c>
      <c r="O245" s="31" t="s">
        <v>1530</v>
      </c>
      <c r="P245" s="87" t="s">
        <v>1611</v>
      </c>
    </row>
    <row r="246" spans="1:16" ht="120">
      <c r="A246" s="9">
        <v>238</v>
      </c>
      <c r="B246" s="30" t="s">
        <v>108</v>
      </c>
      <c r="C246" s="28" t="s">
        <v>183</v>
      </c>
      <c r="D246" s="28" t="s">
        <v>903</v>
      </c>
      <c r="E246" s="28" t="s">
        <v>135</v>
      </c>
      <c r="F246" s="28"/>
      <c r="G246" s="28" t="s">
        <v>113</v>
      </c>
      <c r="H246" s="13">
        <v>44620</v>
      </c>
      <c r="I246" s="14" t="s">
        <v>1009</v>
      </c>
      <c r="J246" s="14"/>
      <c r="K246" s="28" t="s">
        <v>858</v>
      </c>
      <c r="L246" s="29" t="s">
        <v>272</v>
      </c>
      <c r="M246" s="16"/>
      <c r="N246" s="14" t="s">
        <v>2834</v>
      </c>
      <c r="O246" s="11" t="s">
        <v>1486</v>
      </c>
      <c r="P246" s="17" t="s">
        <v>1486</v>
      </c>
    </row>
    <row r="247" spans="1:16" ht="135">
      <c r="A247" s="9">
        <v>239</v>
      </c>
      <c r="B247" s="30" t="s">
        <v>108</v>
      </c>
      <c r="C247" s="28" t="s">
        <v>195</v>
      </c>
      <c r="D247" s="28" t="s">
        <v>904</v>
      </c>
      <c r="E247" s="28" t="s">
        <v>135</v>
      </c>
      <c r="F247" s="28"/>
      <c r="G247" s="28" t="s">
        <v>346</v>
      </c>
      <c r="H247" s="13">
        <v>44620</v>
      </c>
      <c r="I247" s="14" t="s">
        <v>1009</v>
      </c>
      <c r="J247" s="14"/>
      <c r="K247" s="28" t="s">
        <v>858</v>
      </c>
      <c r="L247" s="29" t="s">
        <v>272</v>
      </c>
      <c r="M247" s="13">
        <v>44735</v>
      </c>
      <c r="N247" s="14" t="s">
        <v>1529</v>
      </c>
      <c r="O247" s="31" t="s">
        <v>1530</v>
      </c>
      <c r="P247" s="87" t="s">
        <v>1649</v>
      </c>
    </row>
    <row r="248" spans="1:16" ht="135">
      <c r="A248" s="9">
        <v>240</v>
      </c>
      <c r="B248" s="30" t="s">
        <v>108</v>
      </c>
      <c r="C248" s="28" t="s">
        <v>242</v>
      </c>
      <c r="D248" s="28" t="s">
        <v>910</v>
      </c>
      <c r="E248" s="28" t="s">
        <v>135</v>
      </c>
      <c r="F248" s="28"/>
      <c r="G248" s="28" t="s">
        <v>113</v>
      </c>
      <c r="H248" s="13">
        <v>44620</v>
      </c>
      <c r="I248" s="14" t="s">
        <v>1009</v>
      </c>
      <c r="J248" s="14"/>
      <c r="K248" s="28" t="s">
        <v>858</v>
      </c>
      <c r="L248" s="29" t="s">
        <v>272</v>
      </c>
      <c r="M248" s="13">
        <v>44738</v>
      </c>
      <c r="N248" s="14" t="s">
        <v>1529</v>
      </c>
      <c r="O248" s="31" t="s">
        <v>1530</v>
      </c>
      <c r="P248" s="87" t="s">
        <v>1648</v>
      </c>
    </row>
    <row r="249" spans="1:16" ht="135">
      <c r="A249" s="9">
        <v>241</v>
      </c>
      <c r="B249" s="30" t="s">
        <v>108</v>
      </c>
      <c r="C249" s="28" t="s">
        <v>323</v>
      </c>
      <c r="D249" s="28" t="s">
        <v>895</v>
      </c>
      <c r="E249" s="28" t="s">
        <v>135</v>
      </c>
      <c r="F249" s="28"/>
      <c r="G249" s="28" t="s">
        <v>113</v>
      </c>
      <c r="H249" s="13">
        <v>44620</v>
      </c>
      <c r="I249" s="14" t="s">
        <v>1009</v>
      </c>
      <c r="J249" s="14"/>
      <c r="K249" s="28" t="s">
        <v>858</v>
      </c>
      <c r="L249" s="29" t="s">
        <v>272</v>
      </c>
      <c r="M249" s="13">
        <v>44558</v>
      </c>
      <c r="N249" s="14" t="s">
        <v>1527</v>
      </c>
      <c r="O249" s="14" t="s">
        <v>522</v>
      </c>
      <c r="P249" s="86" t="s">
        <v>1641</v>
      </c>
    </row>
    <row r="250" spans="1:16" ht="135">
      <c r="A250" s="9">
        <v>242</v>
      </c>
      <c r="B250" s="30" t="s">
        <v>108</v>
      </c>
      <c r="C250" s="28" t="s">
        <v>177</v>
      </c>
      <c r="D250" s="28" t="s">
        <v>951</v>
      </c>
      <c r="E250" s="28" t="s">
        <v>135</v>
      </c>
      <c r="F250" s="28"/>
      <c r="G250" s="28" t="s">
        <v>113</v>
      </c>
      <c r="H250" s="13">
        <v>44620</v>
      </c>
      <c r="I250" s="14" t="s">
        <v>1009</v>
      </c>
      <c r="J250" s="14"/>
      <c r="K250" s="28" t="s">
        <v>858</v>
      </c>
      <c r="L250" s="29" t="s">
        <v>272</v>
      </c>
      <c r="M250" s="16">
        <v>44735</v>
      </c>
      <c r="N250" s="14" t="s">
        <v>1529</v>
      </c>
      <c r="O250" s="11" t="s">
        <v>2839</v>
      </c>
      <c r="P250" s="17" t="s">
        <v>1649</v>
      </c>
    </row>
    <row r="251" spans="1:16" ht="135">
      <c r="A251" s="9">
        <v>243</v>
      </c>
      <c r="B251" s="30" t="s">
        <v>108</v>
      </c>
      <c r="C251" s="28" t="s">
        <v>391</v>
      </c>
      <c r="D251" s="28" t="s">
        <v>952</v>
      </c>
      <c r="E251" s="28" t="s">
        <v>135</v>
      </c>
      <c r="F251" s="28"/>
      <c r="G251" s="28" t="s">
        <v>113</v>
      </c>
      <c r="H251" s="13">
        <v>44620</v>
      </c>
      <c r="I251" s="14" t="s">
        <v>1009</v>
      </c>
      <c r="J251" s="14"/>
      <c r="K251" s="28" t="s">
        <v>858</v>
      </c>
      <c r="L251" s="29" t="s">
        <v>272</v>
      </c>
      <c r="M251" s="13">
        <v>44725</v>
      </c>
      <c r="N251" s="14" t="s">
        <v>1529</v>
      </c>
      <c r="O251" s="31" t="s">
        <v>1530</v>
      </c>
      <c r="P251" s="87" t="s">
        <v>1711</v>
      </c>
    </row>
    <row r="252" spans="1:16" ht="135">
      <c r="A252" s="9">
        <v>244</v>
      </c>
      <c r="B252" s="30" t="s">
        <v>108</v>
      </c>
      <c r="C252" s="28" t="s">
        <v>738</v>
      </c>
      <c r="D252" s="28" t="s">
        <v>959</v>
      </c>
      <c r="E252" s="28" t="s">
        <v>135</v>
      </c>
      <c r="F252" s="28"/>
      <c r="G252" s="28" t="s">
        <v>113</v>
      </c>
      <c r="H252" s="13">
        <v>44620</v>
      </c>
      <c r="I252" s="14" t="s">
        <v>1009</v>
      </c>
      <c r="J252" s="14"/>
      <c r="K252" s="28" t="s">
        <v>858</v>
      </c>
      <c r="L252" s="29" t="s">
        <v>272</v>
      </c>
      <c r="M252" s="13">
        <v>44725</v>
      </c>
      <c r="N252" s="14" t="s">
        <v>1529</v>
      </c>
      <c r="O252" s="31" t="s">
        <v>1530</v>
      </c>
      <c r="P252" s="87" t="s">
        <v>1659</v>
      </c>
    </row>
    <row r="253" spans="1:16" ht="135">
      <c r="A253" s="9">
        <v>245</v>
      </c>
      <c r="B253" s="30" t="s">
        <v>108</v>
      </c>
      <c r="C253" s="28" t="s">
        <v>302</v>
      </c>
      <c r="D253" s="28" t="s">
        <v>890</v>
      </c>
      <c r="E253" s="28" t="s">
        <v>135</v>
      </c>
      <c r="F253" s="28"/>
      <c r="G253" s="28" t="s">
        <v>113</v>
      </c>
      <c r="H253" s="13">
        <v>44620</v>
      </c>
      <c r="I253" s="14" t="s">
        <v>1009</v>
      </c>
      <c r="J253" s="14"/>
      <c r="K253" s="28" t="s">
        <v>858</v>
      </c>
      <c r="L253" s="29" t="s">
        <v>272</v>
      </c>
      <c r="M253" s="13">
        <v>44735</v>
      </c>
      <c r="N253" s="14" t="s">
        <v>1529</v>
      </c>
      <c r="O253" s="31" t="s">
        <v>1530</v>
      </c>
      <c r="P253" s="87" t="s">
        <v>1534</v>
      </c>
    </row>
    <row r="254" spans="1:16" ht="135">
      <c r="A254" s="9">
        <v>246</v>
      </c>
      <c r="B254" s="30" t="s">
        <v>108</v>
      </c>
      <c r="C254" s="28" t="s">
        <v>302</v>
      </c>
      <c r="D254" s="28" t="s">
        <v>965</v>
      </c>
      <c r="E254" s="28" t="s">
        <v>135</v>
      </c>
      <c r="F254" s="28"/>
      <c r="G254" s="28" t="s">
        <v>113</v>
      </c>
      <c r="H254" s="13">
        <v>44620</v>
      </c>
      <c r="I254" s="14" t="s">
        <v>1009</v>
      </c>
      <c r="J254" s="14"/>
      <c r="K254" s="28" t="s">
        <v>858</v>
      </c>
      <c r="L254" s="29" t="s">
        <v>272</v>
      </c>
      <c r="M254" s="13">
        <v>44609</v>
      </c>
      <c r="N254" s="14" t="s">
        <v>1529</v>
      </c>
      <c r="O254" s="31" t="s">
        <v>1530</v>
      </c>
      <c r="P254" s="87" t="s">
        <v>1658</v>
      </c>
    </row>
    <row r="255" spans="1:16" ht="135">
      <c r="A255" s="9">
        <v>247</v>
      </c>
      <c r="B255" s="30" t="s">
        <v>108</v>
      </c>
      <c r="C255" s="28" t="s">
        <v>265</v>
      </c>
      <c r="D255" s="28" t="s">
        <v>967</v>
      </c>
      <c r="E255" s="28" t="s">
        <v>135</v>
      </c>
      <c r="F255" s="28"/>
      <c r="G255" s="28" t="s">
        <v>113</v>
      </c>
      <c r="H255" s="13">
        <v>44620</v>
      </c>
      <c r="I255" s="14" t="s">
        <v>1009</v>
      </c>
      <c r="J255" s="14"/>
      <c r="K255" s="28" t="s">
        <v>858</v>
      </c>
      <c r="L255" s="29" t="s">
        <v>272</v>
      </c>
      <c r="M255" s="13">
        <v>44725</v>
      </c>
      <c r="N255" s="14" t="s">
        <v>1529</v>
      </c>
      <c r="O255" s="31" t="s">
        <v>1530</v>
      </c>
      <c r="P255" s="87" t="s">
        <v>1654</v>
      </c>
    </row>
    <row r="256" spans="1:16" ht="135">
      <c r="A256" s="9">
        <v>248</v>
      </c>
      <c r="B256" s="30" t="s">
        <v>108</v>
      </c>
      <c r="C256" s="28" t="s">
        <v>531</v>
      </c>
      <c r="D256" s="28" t="s">
        <v>527</v>
      </c>
      <c r="E256" s="28" t="s">
        <v>135</v>
      </c>
      <c r="F256" s="28"/>
      <c r="G256" s="28" t="s">
        <v>113</v>
      </c>
      <c r="H256" s="13">
        <v>44620</v>
      </c>
      <c r="I256" s="14" t="s">
        <v>1009</v>
      </c>
      <c r="J256" s="14"/>
      <c r="K256" s="28" t="s">
        <v>858</v>
      </c>
      <c r="L256" s="29" t="s">
        <v>272</v>
      </c>
      <c r="M256" s="13">
        <v>44735</v>
      </c>
      <c r="N256" s="14" t="s">
        <v>1529</v>
      </c>
      <c r="O256" s="31" t="s">
        <v>1530</v>
      </c>
      <c r="P256" s="87" t="s">
        <v>1534</v>
      </c>
    </row>
    <row r="257" spans="1:16" ht="135">
      <c r="A257" s="9">
        <v>249</v>
      </c>
      <c r="B257" s="30" t="s">
        <v>108</v>
      </c>
      <c r="C257" s="28" t="s">
        <v>531</v>
      </c>
      <c r="D257" s="28" t="s">
        <v>968</v>
      </c>
      <c r="E257" s="28" t="s">
        <v>135</v>
      </c>
      <c r="F257" s="28"/>
      <c r="G257" s="28" t="s">
        <v>113</v>
      </c>
      <c r="H257" s="13">
        <v>44620</v>
      </c>
      <c r="I257" s="14" t="s">
        <v>1009</v>
      </c>
      <c r="J257" s="14"/>
      <c r="K257" s="28" t="s">
        <v>858</v>
      </c>
      <c r="L257" s="29" t="s">
        <v>272</v>
      </c>
      <c r="M257" s="13">
        <v>44609</v>
      </c>
      <c r="N257" s="14" t="s">
        <v>1529</v>
      </c>
      <c r="O257" s="31" t="s">
        <v>1530</v>
      </c>
      <c r="P257" s="87" t="s">
        <v>1658</v>
      </c>
    </row>
    <row r="258" spans="1:16" ht="135">
      <c r="A258" s="9">
        <v>250</v>
      </c>
      <c r="B258" s="30" t="s">
        <v>108</v>
      </c>
      <c r="C258" s="28" t="s">
        <v>531</v>
      </c>
      <c r="D258" s="28" t="s">
        <v>971</v>
      </c>
      <c r="E258" s="28" t="s">
        <v>135</v>
      </c>
      <c r="F258" s="28"/>
      <c r="G258" s="28" t="s">
        <v>113</v>
      </c>
      <c r="H258" s="13">
        <v>44620</v>
      </c>
      <c r="I258" s="14" t="s">
        <v>1009</v>
      </c>
      <c r="J258" s="14"/>
      <c r="K258" s="28" t="s">
        <v>858</v>
      </c>
      <c r="L258" s="29" t="s">
        <v>272</v>
      </c>
      <c r="M258" s="13">
        <v>44725</v>
      </c>
      <c r="N258" s="14" t="s">
        <v>1529</v>
      </c>
      <c r="O258" s="14" t="s">
        <v>1530</v>
      </c>
      <c r="P258" s="86" t="s">
        <v>1714</v>
      </c>
    </row>
    <row r="259" spans="1:16" ht="135">
      <c r="A259" s="9">
        <v>251</v>
      </c>
      <c r="B259" s="30" t="s">
        <v>108</v>
      </c>
      <c r="C259" s="28" t="s">
        <v>278</v>
      </c>
      <c r="D259" s="28" t="s">
        <v>980</v>
      </c>
      <c r="E259" s="28" t="s">
        <v>135</v>
      </c>
      <c r="F259" s="28"/>
      <c r="G259" s="28" t="s">
        <v>113</v>
      </c>
      <c r="H259" s="13">
        <v>44620</v>
      </c>
      <c r="I259" s="14" t="s">
        <v>1009</v>
      </c>
      <c r="J259" s="14"/>
      <c r="K259" s="28" t="s">
        <v>858</v>
      </c>
      <c r="L259" s="29" t="s">
        <v>272</v>
      </c>
      <c r="M259" s="13">
        <v>44728</v>
      </c>
      <c r="N259" s="14" t="s">
        <v>1529</v>
      </c>
      <c r="O259" s="14" t="s">
        <v>1530</v>
      </c>
      <c r="P259" s="86" t="s">
        <v>1715</v>
      </c>
    </row>
    <row r="260" spans="1:16" ht="135">
      <c r="A260" s="9">
        <v>252</v>
      </c>
      <c r="B260" s="30" t="s">
        <v>108</v>
      </c>
      <c r="C260" s="28" t="s">
        <v>236</v>
      </c>
      <c r="D260" s="28" t="s">
        <v>983</v>
      </c>
      <c r="E260" s="28" t="s">
        <v>135</v>
      </c>
      <c r="F260" s="28"/>
      <c r="G260" s="28" t="s">
        <v>113</v>
      </c>
      <c r="H260" s="13">
        <v>44620</v>
      </c>
      <c r="I260" s="14" t="s">
        <v>1009</v>
      </c>
      <c r="J260" s="14"/>
      <c r="K260" s="28" t="s">
        <v>858</v>
      </c>
      <c r="L260" s="29" t="s">
        <v>272</v>
      </c>
      <c r="M260" s="13">
        <v>44735</v>
      </c>
      <c r="N260" s="14" t="s">
        <v>1529</v>
      </c>
      <c r="O260" s="31" t="s">
        <v>1530</v>
      </c>
      <c r="P260" s="87" t="s">
        <v>1534</v>
      </c>
    </row>
    <row r="261" spans="1:16" ht="120">
      <c r="A261" s="9">
        <v>253</v>
      </c>
      <c r="B261" s="30" t="s">
        <v>108</v>
      </c>
      <c r="C261" s="28" t="s">
        <v>173</v>
      </c>
      <c r="D261" s="28" t="s">
        <v>374</v>
      </c>
      <c r="E261" s="28" t="s">
        <v>135</v>
      </c>
      <c r="F261" s="28"/>
      <c r="G261" s="28" t="s">
        <v>113</v>
      </c>
      <c r="H261" s="13">
        <v>44620</v>
      </c>
      <c r="I261" s="14" t="s">
        <v>1009</v>
      </c>
      <c r="J261" s="14"/>
      <c r="K261" s="28" t="s">
        <v>858</v>
      </c>
      <c r="L261" s="29" t="s">
        <v>272</v>
      </c>
      <c r="M261" s="13"/>
      <c r="N261" s="14" t="s">
        <v>2834</v>
      </c>
      <c r="O261" s="31" t="s">
        <v>1486</v>
      </c>
      <c r="P261" s="87" t="s">
        <v>1486</v>
      </c>
    </row>
    <row r="262" spans="1:16" ht="120">
      <c r="A262" s="9">
        <v>254</v>
      </c>
      <c r="B262" s="30" t="s">
        <v>108</v>
      </c>
      <c r="C262" s="28" t="s">
        <v>173</v>
      </c>
      <c r="D262" s="28" t="s">
        <v>987</v>
      </c>
      <c r="E262" s="28" t="s">
        <v>135</v>
      </c>
      <c r="F262" s="28"/>
      <c r="G262" s="28" t="s">
        <v>113</v>
      </c>
      <c r="H262" s="13">
        <v>44620</v>
      </c>
      <c r="I262" s="14" t="s">
        <v>1009</v>
      </c>
      <c r="J262" s="14"/>
      <c r="K262" s="28" t="s">
        <v>858</v>
      </c>
      <c r="L262" s="29" t="s">
        <v>272</v>
      </c>
      <c r="M262" s="13"/>
      <c r="N262" s="14" t="s">
        <v>2834</v>
      </c>
      <c r="O262" s="31" t="s">
        <v>1486</v>
      </c>
      <c r="P262" s="87" t="s">
        <v>1486</v>
      </c>
    </row>
    <row r="263" spans="1:16" ht="135">
      <c r="A263" s="9">
        <v>255</v>
      </c>
      <c r="B263" s="30" t="s">
        <v>108</v>
      </c>
      <c r="C263" s="28" t="s">
        <v>173</v>
      </c>
      <c r="D263" s="28" t="s">
        <v>988</v>
      </c>
      <c r="E263" s="28" t="s">
        <v>135</v>
      </c>
      <c r="F263" s="28"/>
      <c r="G263" s="28" t="s">
        <v>113</v>
      </c>
      <c r="H263" s="13">
        <v>44620</v>
      </c>
      <c r="I263" s="14" t="s">
        <v>1009</v>
      </c>
      <c r="J263" s="14"/>
      <c r="K263" s="28" t="s">
        <v>858</v>
      </c>
      <c r="L263" s="29" t="s">
        <v>272</v>
      </c>
      <c r="M263" s="13">
        <v>44725</v>
      </c>
      <c r="N263" s="14" t="s">
        <v>1529</v>
      </c>
      <c r="O263" s="31" t="s">
        <v>1530</v>
      </c>
      <c r="P263" s="87" t="s">
        <v>1709</v>
      </c>
    </row>
    <row r="264" spans="1:16" ht="135">
      <c r="A264" s="9">
        <v>256</v>
      </c>
      <c r="B264" s="30" t="s">
        <v>108</v>
      </c>
      <c r="C264" s="28" t="s">
        <v>173</v>
      </c>
      <c r="D264" s="28" t="s">
        <v>989</v>
      </c>
      <c r="E264" s="28" t="s">
        <v>135</v>
      </c>
      <c r="F264" s="28"/>
      <c r="G264" s="28" t="s">
        <v>113</v>
      </c>
      <c r="H264" s="13">
        <v>44620</v>
      </c>
      <c r="I264" s="14" t="s">
        <v>1009</v>
      </c>
      <c r="J264" s="14"/>
      <c r="K264" s="28" t="s">
        <v>858</v>
      </c>
      <c r="L264" s="29" t="s">
        <v>272</v>
      </c>
      <c r="M264" s="13">
        <v>44725</v>
      </c>
      <c r="N264" s="14" t="s">
        <v>1529</v>
      </c>
      <c r="O264" s="31" t="s">
        <v>1530</v>
      </c>
      <c r="P264" s="87" t="s">
        <v>1562</v>
      </c>
    </row>
    <row r="265" spans="1:16" ht="135">
      <c r="A265" s="9">
        <v>257</v>
      </c>
      <c r="B265" s="30" t="s">
        <v>108</v>
      </c>
      <c r="C265" s="28" t="s">
        <v>343</v>
      </c>
      <c r="D265" s="28" t="s">
        <v>890</v>
      </c>
      <c r="E265" s="28" t="s">
        <v>135</v>
      </c>
      <c r="F265" s="28"/>
      <c r="G265" s="28" t="s">
        <v>113</v>
      </c>
      <c r="H265" s="13">
        <v>44620</v>
      </c>
      <c r="I265" s="14" t="s">
        <v>1009</v>
      </c>
      <c r="J265" s="14"/>
      <c r="K265" s="28" t="s">
        <v>858</v>
      </c>
      <c r="L265" s="29" t="s">
        <v>272</v>
      </c>
      <c r="M265" s="13">
        <v>44725</v>
      </c>
      <c r="N265" s="14" t="s">
        <v>1529</v>
      </c>
      <c r="O265" s="31" t="s">
        <v>1530</v>
      </c>
      <c r="P265" s="87" t="s">
        <v>1704</v>
      </c>
    </row>
    <row r="266" spans="1:16" ht="135">
      <c r="A266" s="9">
        <v>258</v>
      </c>
      <c r="B266" s="30" t="s">
        <v>108</v>
      </c>
      <c r="C266" s="28" t="s">
        <v>133</v>
      </c>
      <c r="D266" s="28" t="s">
        <v>993</v>
      </c>
      <c r="E266" s="28" t="s">
        <v>135</v>
      </c>
      <c r="F266" s="28"/>
      <c r="G266" s="28" t="s">
        <v>113</v>
      </c>
      <c r="H266" s="13">
        <v>44620</v>
      </c>
      <c r="I266" s="14" t="s">
        <v>1009</v>
      </c>
      <c r="J266" s="14"/>
      <c r="K266" s="28" t="s">
        <v>858</v>
      </c>
      <c r="L266" s="29" t="s">
        <v>272</v>
      </c>
      <c r="M266" s="13">
        <v>44725</v>
      </c>
      <c r="N266" s="14" t="s">
        <v>1529</v>
      </c>
      <c r="O266" s="31" t="s">
        <v>1530</v>
      </c>
      <c r="P266" s="87" t="s">
        <v>1698</v>
      </c>
    </row>
    <row r="267" spans="1:16" ht="135">
      <c r="A267" s="9">
        <v>259</v>
      </c>
      <c r="B267" s="30" t="s">
        <v>108</v>
      </c>
      <c r="C267" s="28" t="s">
        <v>294</v>
      </c>
      <c r="D267" s="28" t="s">
        <v>865</v>
      </c>
      <c r="E267" s="28" t="s">
        <v>135</v>
      </c>
      <c r="F267" s="28"/>
      <c r="G267" s="28" t="s">
        <v>113</v>
      </c>
      <c r="H267" s="13">
        <v>44620</v>
      </c>
      <c r="I267" s="14" t="s">
        <v>1009</v>
      </c>
      <c r="J267" s="14"/>
      <c r="K267" s="28" t="s">
        <v>858</v>
      </c>
      <c r="L267" s="29" t="s">
        <v>272</v>
      </c>
      <c r="M267" s="13">
        <v>44713</v>
      </c>
      <c r="N267" s="14" t="s">
        <v>1529</v>
      </c>
      <c r="O267" s="31" t="s">
        <v>1530</v>
      </c>
      <c r="P267" s="87" t="s">
        <v>1696</v>
      </c>
    </row>
    <row r="268" spans="1:16" ht="135">
      <c r="A268" s="9">
        <v>260</v>
      </c>
      <c r="B268" s="30" t="s">
        <v>108</v>
      </c>
      <c r="C268" s="28" t="s">
        <v>532</v>
      </c>
      <c r="D268" s="28" t="s">
        <v>527</v>
      </c>
      <c r="E268" s="28" t="s">
        <v>135</v>
      </c>
      <c r="F268" s="28"/>
      <c r="G268" s="28" t="s">
        <v>113</v>
      </c>
      <c r="H268" s="13">
        <v>44620</v>
      </c>
      <c r="I268" s="14" t="s">
        <v>1009</v>
      </c>
      <c r="J268" s="14"/>
      <c r="K268" s="28" t="s">
        <v>858</v>
      </c>
      <c r="L268" s="29" t="s">
        <v>272</v>
      </c>
      <c r="M268" s="13">
        <v>44735</v>
      </c>
      <c r="N268" s="14" t="s">
        <v>1529</v>
      </c>
      <c r="O268" s="31" t="s">
        <v>1530</v>
      </c>
      <c r="P268" s="87" t="s">
        <v>1534</v>
      </c>
    </row>
    <row r="269" spans="1:16" ht="135">
      <c r="A269" s="9">
        <v>261</v>
      </c>
      <c r="B269" s="30" t="s">
        <v>108</v>
      </c>
      <c r="C269" s="28" t="s">
        <v>565</v>
      </c>
      <c r="D269" s="28" t="s">
        <v>995</v>
      </c>
      <c r="E269" s="28" t="s">
        <v>135</v>
      </c>
      <c r="F269" s="28"/>
      <c r="G269" s="28" t="s">
        <v>113</v>
      </c>
      <c r="H269" s="13">
        <v>44620</v>
      </c>
      <c r="I269" s="14" t="s">
        <v>1009</v>
      </c>
      <c r="J269" s="14"/>
      <c r="K269" s="28" t="s">
        <v>858</v>
      </c>
      <c r="L269" s="29" t="s">
        <v>272</v>
      </c>
      <c r="M269" s="13">
        <v>44594</v>
      </c>
      <c r="N269" s="14" t="s">
        <v>1529</v>
      </c>
      <c r="O269" s="31" t="s">
        <v>1530</v>
      </c>
      <c r="P269" s="87" t="s">
        <v>1695</v>
      </c>
    </row>
    <row r="270" spans="1:16" ht="135">
      <c r="A270" s="9">
        <v>262</v>
      </c>
      <c r="B270" s="30" t="s">
        <v>108</v>
      </c>
      <c r="C270" s="28" t="s">
        <v>565</v>
      </c>
      <c r="D270" s="28" t="s">
        <v>1000</v>
      </c>
      <c r="E270" s="28" t="s">
        <v>135</v>
      </c>
      <c r="F270" s="28"/>
      <c r="G270" s="28" t="s">
        <v>113</v>
      </c>
      <c r="H270" s="13">
        <v>44620</v>
      </c>
      <c r="I270" s="14" t="s">
        <v>1009</v>
      </c>
      <c r="J270" s="14"/>
      <c r="K270" s="28" t="s">
        <v>858</v>
      </c>
      <c r="L270" s="29" t="s">
        <v>272</v>
      </c>
      <c r="M270" s="13">
        <v>44725</v>
      </c>
      <c r="N270" s="14" t="s">
        <v>1529</v>
      </c>
      <c r="O270" s="31" t="s">
        <v>1530</v>
      </c>
      <c r="P270" s="87" t="s">
        <v>1688</v>
      </c>
    </row>
    <row r="271" spans="1:16" ht="135">
      <c r="A271" s="9">
        <v>263</v>
      </c>
      <c r="B271" s="30" t="s">
        <v>108</v>
      </c>
      <c r="C271" s="28" t="s">
        <v>1004</v>
      </c>
      <c r="D271" s="28" t="s">
        <v>865</v>
      </c>
      <c r="E271" s="28" t="s">
        <v>135</v>
      </c>
      <c r="F271" s="28"/>
      <c r="G271" s="28" t="s">
        <v>113</v>
      </c>
      <c r="H271" s="13">
        <v>44620</v>
      </c>
      <c r="I271" s="14" t="s">
        <v>1009</v>
      </c>
      <c r="J271" s="14"/>
      <c r="K271" s="28" t="s">
        <v>858</v>
      </c>
      <c r="L271" s="29" t="s">
        <v>272</v>
      </c>
      <c r="M271" s="13">
        <v>44713</v>
      </c>
      <c r="N271" s="14" t="s">
        <v>1529</v>
      </c>
      <c r="O271" s="31" t="s">
        <v>1530</v>
      </c>
      <c r="P271" s="87" t="s">
        <v>1684</v>
      </c>
    </row>
    <row r="272" spans="1:16" ht="135">
      <c r="A272" s="9">
        <v>264</v>
      </c>
      <c r="B272" s="30" t="s">
        <v>108</v>
      </c>
      <c r="C272" s="28" t="s">
        <v>317</v>
      </c>
      <c r="D272" s="28" t="s">
        <v>895</v>
      </c>
      <c r="E272" s="28" t="s">
        <v>135</v>
      </c>
      <c r="F272" s="28"/>
      <c r="G272" s="28" t="s">
        <v>113</v>
      </c>
      <c r="H272" s="13">
        <v>44620</v>
      </c>
      <c r="I272" s="14" t="s">
        <v>1009</v>
      </c>
      <c r="J272" s="14"/>
      <c r="K272" s="28" t="s">
        <v>858</v>
      </c>
      <c r="L272" s="29" t="s">
        <v>272</v>
      </c>
      <c r="M272" s="13">
        <v>44713</v>
      </c>
      <c r="N272" s="14" t="s">
        <v>1529</v>
      </c>
      <c r="O272" s="31" t="s">
        <v>1530</v>
      </c>
      <c r="P272" s="87" t="s">
        <v>1682</v>
      </c>
    </row>
    <row r="273" spans="1:16" ht="135">
      <c r="A273" s="9">
        <v>265</v>
      </c>
      <c r="B273" s="30" t="s">
        <v>108</v>
      </c>
      <c r="C273" s="28" t="s">
        <v>298</v>
      </c>
      <c r="D273" s="28" t="s">
        <v>895</v>
      </c>
      <c r="E273" s="28" t="s">
        <v>135</v>
      </c>
      <c r="F273" s="28"/>
      <c r="G273" s="28" t="s">
        <v>113</v>
      </c>
      <c r="H273" s="13">
        <v>44620</v>
      </c>
      <c r="I273" s="14" t="s">
        <v>1009</v>
      </c>
      <c r="J273" s="14"/>
      <c r="K273" s="28" t="s">
        <v>858</v>
      </c>
      <c r="L273" s="29" t="s">
        <v>272</v>
      </c>
      <c r="M273" s="13" t="s">
        <v>1713</v>
      </c>
      <c r="N273" s="14" t="s">
        <v>1529</v>
      </c>
      <c r="O273" s="31" t="s">
        <v>1530</v>
      </c>
      <c r="P273" s="87" t="s">
        <v>1681</v>
      </c>
    </row>
    <row r="274" spans="1:16" ht="135">
      <c r="A274" s="9">
        <v>266</v>
      </c>
      <c r="B274" s="30" t="s">
        <v>108</v>
      </c>
      <c r="C274" s="28" t="s">
        <v>109</v>
      </c>
      <c r="D274" s="28" t="s">
        <v>902</v>
      </c>
      <c r="E274" s="28" t="s">
        <v>135</v>
      </c>
      <c r="F274" s="28"/>
      <c r="G274" s="28" t="s">
        <v>113</v>
      </c>
      <c r="H274" s="13">
        <v>44620</v>
      </c>
      <c r="I274" s="14" t="s">
        <v>1009</v>
      </c>
      <c r="J274" s="14"/>
      <c r="K274" s="28" t="s">
        <v>858</v>
      </c>
      <c r="L274" s="29" t="s">
        <v>272</v>
      </c>
      <c r="M274" s="13" t="s">
        <v>1712</v>
      </c>
      <c r="N274" s="14" t="s">
        <v>1529</v>
      </c>
      <c r="O274" s="31" t="s">
        <v>1530</v>
      </c>
      <c r="P274" s="87" t="s">
        <v>1562</v>
      </c>
    </row>
    <row r="275" spans="1:16" ht="135">
      <c r="A275" s="9">
        <v>267</v>
      </c>
      <c r="B275" s="30" t="s">
        <v>108</v>
      </c>
      <c r="C275" s="28" t="s">
        <v>109</v>
      </c>
      <c r="D275" s="28" t="s">
        <v>1007</v>
      </c>
      <c r="E275" s="28" t="s">
        <v>135</v>
      </c>
      <c r="F275" s="28"/>
      <c r="G275" s="28" t="s">
        <v>113</v>
      </c>
      <c r="H275" s="13">
        <v>44620</v>
      </c>
      <c r="I275" s="14" t="s">
        <v>1009</v>
      </c>
      <c r="J275" s="14"/>
      <c r="K275" s="28" t="s">
        <v>858</v>
      </c>
      <c r="L275" s="29" t="s">
        <v>272</v>
      </c>
      <c r="M275" s="13">
        <v>44735</v>
      </c>
      <c r="N275" s="14" t="s">
        <v>1529</v>
      </c>
      <c r="O275" s="31" t="s">
        <v>1530</v>
      </c>
      <c r="P275" s="87" t="s">
        <v>1534</v>
      </c>
    </row>
    <row r="276" spans="1:16" ht="135">
      <c r="A276" s="9">
        <v>268</v>
      </c>
      <c r="B276" s="30" t="s">
        <v>108</v>
      </c>
      <c r="C276" s="28" t="s">
        <v>339</v>
      </c>
      <c r="D276" s="28" t="s">
        <v>527</v>
      </c>
      <c r="E276" s="28" t="s">
        <v>135</v>
      </c>
      <c r="F276" s="28"/>
      <c r="G276" s="28" t="s">
        <v>113</v>
      </c>
      <c r="H276" s="13">
        <v>44620</v>
      </c>
      <c r="I276" s="14" t="s">
        <v>1009</v>
      </c>
      <c r="J276" s="14"/>
      <c r="K276" s="28" t="s">
        <v>858</v>
      </c>
      <c r="L276" s="29" t="s">
        <v>272</v>
      </c>
      <c r="M276" s="13">
        <v>44735</v>
      </c>
      <c r="N276" s="14" t="s">
        <v>1529</v>
      </c>
      <c r="O276" s="31" t="s">
        <v>1530</v>
      </c>
      <c r="P276" s="87" t="s">
        <v>1534</v>
      </c>
    </row>
    <row r="277" spans="1:16" ht="135">
      <c r="A277" s="9">
        <v>269</v>
      </c>
      <c r="B277" s="30" t="s">
        <v>108</v>
      </c>
      <c r="C277" s="28" t="s">
        <v>296</v>
      </c>
      <c r="D277" s="28" t="s">
        <v>527</v>
      </c>
      <c r="E277" s="28" t="s">
        <v>135</v>
      </c>
      <c r="F277" s="28"/>
      <c r="G277" s="28" t="s">
        <v>113</v>
      </c>
      <c r="H277" s="13">
        <v>44620</v>
      </c>
      <c r="I277" s="14" t="s">
        <v>1009</v>
      </c>
      <c r="J277" s="14"/>
      <c r="K277" s="28" t="s">
        <v>858</v>
      </c>
      <c r="L277" s="29" t="s">
        <v>272</v>
      </c>
      <c r="M277" s="13">
        <v>44735</v>
      </c>
      <c r="N277" s="14" t="s">
        <v>1529</v>
      </c>
      <c r="O277" s="31" t="s">
        <v>1530</v>
      </c>
      <c r="P277" s="87" t="s">
        <v>1534</v>
      </c>
    </row>
    <row r="278" spans="1:16" ht="135">
      <c r="A278" s="9">
        <v>270</v>
      </c>
      <c r="B278" s="30" t="s">
        <v>108</v>
      </c>
      <c r="C278" s="28" t="s">
        <v>231</v>
      </c>
      <c r="D278" s="28" t="s">
        <v>527</v>
      </c>
      <c r="E278" s="28" t="s">
        <v>135</v>
      </c>
      <c r="F278" s="28"/>
      <c r="G278" s="28" t="s">
        <v>113</v>
      </c>
      <c r="H278" s="13">
        <v>44620</v>
      </c>
      <c r="I278" s="14" t="s">
        <v>1009</v>
      </c>
      <c r="J278" s="14"/>
      <c r="K278" s="28" t="s">
        <v>858</v>
      </c>
      <c r="L278" s="29" t="s">
        <v>272</v>
      </c>
      <c r="M278" s="13">
        <v>44735</v>
      </c>
      <c r="N278" s="14" t="s">
        <v>1529</v>
      </c>
      <c r="O278" s="31" t="s">
        <v>1530</v>
      </c>
      <c r="P278" s="87" t="s">
        <v>1534</v>
      </c>
    </row>
    <row r="279" spans="1:16" ht="135">
      <c r="A279" s="9">
        <v>271</v>
      </c>
      <c r="B279" s="30" t="s">
        <v>108</v>
      </c>
      <c r="C279" s="28" t="s">
        <v>240</v>
      </c>
      <c r="D279" s="28" t="s">
        <v>1008</v>
      </c>
      <c r="E279" s="28" t="s">
        <v>135</v>
      </c>
      <c r="F279" s="28"/>
      <c r="G279" s="28" t="s">
        <v>113</v>
      </c>
      <c r="H279" s="13">
        <v>44620</v>
      </c>
      <c r="I279" s="14" t="s">
        <v>1009</v>
      </c>
      <c r="J279" s="14"/>
      <c r="K279" s="28" t="s">
        <v>858</v>
      </c>
      <c r="L279" s="29" t="s">
        <v>272</v>
      </c>
      <c r="M279" s="13">
        <v>44725</v>
      </c>
      <c r="N279" s="14" t="s">
        <v>1529</v>
      </c>
      <c r="O279" s="31" t="s">
        <v>1530</v>
      </c>
      <c r="P279" s="86" t="s">
        <v>1674</v>
      </c>
    </row>
    <row r="280" spans="1:16" ht="105">
      <c r="A280" s="9">
        <v>272</v>
      </c>
      <c r="B280" s="30" t="s">
        <v>108</v>
      </c>
      <c r="C280" s="28" t="s">
        <v>333</v>
      </c>
      <c r="D280" s="28" t="s">
        <v>334</v>
      </c>
      <c r="E280" s="28" t="s">
        <v>135</v>
      </c>
      <c r="F280" s="28" t="s">
        <v>269</v>
      </c>
      <c r="G280" s="28" t="s">
        <v>113</v>
      </c>
      <c r="H280" s="13">
        <v>44895</v>
      </c>
      <c r="I280" s="14" t="s">
        <v>1010</v>
      </c>
      <c r="J280" s="14"/>
      <c r="K280" s="28" t="s">
        <v>234</v>
      </c>
      <c r="L280" s="29" t="s">
        <v>235</v>
      </c>
      <c r="M280" s="13"/>
      <c r="N280" s="14" t="s">
        <v>2461</v>
      </c>
      <c r="O280" s="21" t="s">
        <v>1486</v>
      </c>
      <c r="P280" s="86" t="s">
        <v>2462</v>
      </c>
    </row>
    <row r="281" spans="1:16" ht="105">
      <c r="A281" s="9">
        <v>273</v>
      </c>
      <c r="B281" s="30" t="s">
        <v>108</v>
      </c>
      <c r="C281" s="28" t="s">
        <v>299</v>
      </c>
      <c r="D281" s="28" t="s">
        <v>336</v>
      </c>
      <c r="E281" s="28" t="s">
        <v>135</v>
      </c>
      <c r="F281" s="28" t="s">
        <v>269</v>
      </c>
      <c r="G281" s="28" t="s">
        <v>113</v>
      </c>
      <c r="H281" s="13">
        <v>44895</v>
      </c>
      <c r="I281" s="14" t="s">
        <v>1010</v>
      </c>
      <c r="J281" s="14"/>
      <c r="K281" s="28" t="s">
        <v>234</v>
      </c>
      <c r="L281" s="29" t="s">
        <v>235</v>
      </c>
      <c r="M281" s="13"/>
      <c r="N281" s="14" t="s">
        <v>2461</v>
      </c>
      <c r="O281" s="21" t="s">
        <v>1486</v>
      </c>
      <c r="P281" s="86" t="s">
        <v>2462</v>
      </c>
    </row>
    <row r="282" spans="1:16" ht="105">
      <c r="A282" s="9">
        <v>274</v>
      </c>
      <c r="B282" s="30" t="s">
        <v>108</v>
      </c>
      <c r="C282" s="28" t="s">
        <v>173</v>
      </c>
      <c r="D282" s="28" t="s">
        <v>337</v>
      </c>
      <c r="E282" s="28" t="s">
        <v>135</v>
      </c>
      <c r="F282" s="28" t="s">
        <v>269</v>
      </c>
      <c r="G282" s="28" t="s">
        <v>113</v>
      </c>
      <c r="H282" s="13">
        <v>44895</v>
      </c>
      <c r="I282" s="14" t="s">
        <v>1010</v>
      </c>
      <c r="J282" s="14"/>
      <c r="K282" s="28" t="s">
        <v>234</v>
      </c>
      <c r="L282" s="29" t="s">
        <v>235</v>
      </c>
      <c r="M282" s="13"/>
      <c r="N282" s="14" t="s">
        <v>2461</v>
      </c>
      <c r="O282" s="21" t="s">
        <v>1486</v>
      </c>
      <c r="P282" s="86" t="s">
        <v>2462</v>
      </c>
    </row>
  </sheetData>
  <autoFilter ref="A5:P282"/>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2">
    <dataValidation type="whole" operator="lessThanOrEqual" allowBlank="1" showInputMessage="1" showErrorMessage="1" sqref="K3:M3">
      <formula1>1000000</formula1>
    </dataValidation>
    <dataValidation type="textLength" operator="lessThanOrEqual" allowBlank="1" showInputMessage="1" showErrorMessage="1" sqref="O3:P3">
      <formula1>300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7"/>
  <sheetViews>
    <sheetView zoomScaleNormal="100" workbookViewId="0">
      <selection activeCell="C8" sqref="C8"/>
    </sheetView>
  </sheetViews>
  <sheetFormatPr baseColWidth="10" defaultRowHeight="15"/>
  <cols>
    <col min="2" max="2" width="14.7109375" customWidth="1"/>
    <col min="4" max="4" width="16.42578125" customWidth="1"/>
    <col min="6" max="6" width="17.42578125" customWidth="1"/>
    <col min="7" max="7" width="15.85546875" customWidth="1"/>
    <col min="8" max="8" width="13.85546875" customWidth="1"/>
    <col min="9" max="9" width="30.42578125" customWidth="1"/>
    <col min="10" max="10" width="29.5703125" customWidth="1"/>
    <col min="11" max="11" width="13.7109375" customWidth="1"/>
    <col min="14" max="14" width="19" customWidth="1"/>
    <col min="15" max="15" width="25.5703125" customWidth="1"/>
    <col min="16" max="16" width="34.7109375" customWidth="1"/>
  </cols>
  <sheetData>
    <row r="1" spans="1:16384" ht="21.75" thickBot="1">
      <c r="A1" s="260" t="s">
        <v>0</v>
      </c>
      <c r="B1" s="261"/>
      <c r="C1" s="262"/>
      <c r="D1" s="262"/>
      <c r="E1" s="262"/>
      <c r="F1" s="262"/>
      <c r="G1" s="262"/>
      <c r="H1" s="262"/>
      <c r="I1" s="262"/>
      <c r="J1" s="262"/>
      <c r="K1" s="262"/>
      <c r="L1" s="262"/>
      <c r="M1" s="262"/>
      <c r="N1" s="262"/>
      <c r="O1" s="262"/>
      <c r="P1" s="263"/>
    </row>
    <row r="2" spans="1:16384"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384" ht="61.5" customHeight="1" thickBot="1">
      <c r="A3" s="229" t="s">
        <v>89</v>
      </c>
      <c r="B3" s="230"/>
      <c r="C3" s="230"/>
      <c r="D3" s="230"/>
      <c r="E3" s="230"/>
      <c r="F3" s="230"/>
      <c r="G3" s="229" t="s">
        <v>331</v>
      </c>
      <c r="H3" s="231"/>
      <c r="I3" s="267"/>
      <c r="J3" s="268"/>
      <c r="K3" s="241">
        <v>309</v>
      </c>
      <c r="L3" s="242"/>
      <c r="M3" s="275">
        <v>275</v>
      </c>
      <c r="N3" s="276">
        <f>IFERROR(M3/K3,"")</f>
        <v>0.88996763754045305</v>
      </c>
      <c r="O3" s="277" t="s">
        <v>2878</v>
      </c>
      <c r="P3" s="278"/>
      <c r="Q3" s="285" t="e">
        <f>VLOOKUP(A3,[3]Hoja1!Q2:R56,2,0)</f>
        <v>#N/A</v>
      </c>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c r="IS3" s="285"/>
      <c r="IT3" s="285"/>
      <c r="IU3" s="285"/>
      <c r="IV3" s="285"/>
      <c r="IW3" s="285"/>
      <c r="IX3" s="285"/>
      <c r="IY3" s="285"/>
      <c r="IZ3" s="285"/>
      <c r="JA3" s="285"/>
      <c r="JB3" s="285"/>
      <c r="JC3" s="285"/>
      <c r="JD3" s="285"/>
      <c r="JE3" s="285"/>
      <c r="JF3" s="285"/>
      <c r="JG3" s="285"/>
      <c r="JH3" s="285"/>
      <c r="JI3" s="285"/>
      <c r="JJ3" s="285"/>
      <c r="JK3" s="285"/>
      <c r="JL3" s="285"/>
      <c r="JM3" s="285"/>
      <c r="JN3" s="285"/>
      <c r="JO3" s="285"/>
      <c r="JP3" s="285"/>
      <c r="JQ3" s="285"/>
      <c r="JR3" s="285"/>
      <c r="JS3" s="285"/>
      <c r="JT3" s="285"/>
      <c r="JU3" s="285"/>
      <c r="JV3" s="285"/>
      <c r="JW3" s="285"/>
      <c r="JX3" s="285"/>
      <c r="JY3" s="285"/>
      <c r="JZ3" s="285"/>
      <c r="KA3" s="285"/>
      <c r="KB3" s="285"/>
      <c r="KC3" s="285"/>
      <c r="KD3" s="285"/>
      <c r="KE3" s="285"/>
      <c r="KF3" s="285"/>
      <c r="KG3" s="285"/>
      <c r="KH3" s="285"/>
      <c r="KI3" s="285"/>
      <c r="KJ3" s="285"/>
      <c r="KK3" s="285"/>
      <c r="KL3" s="285"/>
      <c r="KM3" s="285"/>
      <c r="KN3" s="285"/>
      <c r="KO3" s="285"/>
      <c r="KP3" s="285"/>
      <c r="KQ3" s="285"/>
      <c r="KR3" s="285"/>
      <c r="KS3" s="285"/>
      <c r="KT3" s="285"/>
      <c r="KU3" s="285"/>
      <c r="KV3" s="285"/>
      <c r="KW3" s="285"/>
      <c r="KX3" s="285"/>
      <c r="KY3" s="285"/>
      <c r="KZ3" s="285"/>
      <c r="LA3" s="285"/>
      <c r="LB3" s="285"/>
      <c r="LC3" s="285"/>
      <c r="LD3" s="285"/>
      <c r="LE3" s="285"/>
      <c r="LF3" s="285"/>
      <c r="LG3" s="285"/>
      <c r="LH3" s="285"/>
      <c r="LI3" s="285"/>
      <c r="LJ3" s="285"/>
      <c r="LK3" s="285"/>
      <c r="LL3" s="285"/>
      <c r="LM3" s="285"/>
      <c r="LN3" s="285"/>
      <c r="LO3" s="285"/>
      <c r="LP3" s="285"/>
      <c r="LQ3" s="285"/>
      <c r="LR3" s="285"/>
      <c r="LS3" s="285"/>
      <c r="LT3" s="285"/>
      <c r="LU3" s="285"/>
      <c r="LV3" s="285"/>
      <c r="LW3" s="285"/>
      <c r="LX3" s="285"/>
      <c r="LY3" s="285"/>
      <c r="LZ3" s="285"/>
      <c r="MA3" s="285"/>
      <c r="MB3" s="285"/>
      <c r="MC3" s="285"/>
      <c r="MD3" s="285"/>
      <c r="ME3" s="285"/>
      <c r="MF3" s="285"/>
      <c r="MG3" s="285"/>
      <c r="MH3" s="285"/>
      <c r="MI3" s="285"/>
      <c r="MJ3" s="285"/>
      <c r="MK3" s="285"/>
      <c r="ML3" s="285"/>
      <c r="MM3" s="285"/>
      <c r="MN3" s="285"/>
      <c r="MO3" s="285"/>
      <c r="MP3" s="285"/>
      <c r="MQ3" s="285"/>
      <c r="MR3" s="285"/>
      <c r="MS3" s="285"/>
      <c r="MT3" s="285"/>
      <c r="MU3" s="285"/>
      <c r="MV3" s="285"/>
      <c r="MW3" s="285"/>
      <c r="MX3" s="285"/>
      <c r="MY3" s="285"/>
      <c r="MZ3" s="285"/>
      <c r="NA3" s="285"/>
      <c r="NB3" s="285"/>
      <c r="NC3" s="285"/>
      <c r="ND3" s="285"/>
      <c r="NE3" s="285"/>
      <c r="NF3" s="285"/>
      <c r="NG3" s="285"/>
      <c r="NH3" s="285"/>
      <c r="NI3" s="285"/>
      <c r="NJ3" s="285"/>
      <c r="NK3" s="285"/>
      <c r="NL3" s="285"/>
      <c r="NM3" s="285"/>
      <c r="NN3" s="285"/>
      <c r="NO3" s="285"/>
      <c r="NP3" s="285"/>
      <c r="NQ3" s="285"/>
      <c r="NR3" s="285"/>
      <c r="NS3" s="285"/>
      <c r="NT3" s="285"/>
      <c r="NU3" s="285"/>
      <c r="NV3" s="285"/>
      <c r="NW3" s="285"/>
      <c r="NX3" s="285"/>
      <c r="NY3" s="285"/>
      <c r="NZ3" s="285"/>
      <c r="OA3" s="285"/>
      <c r="OB3" s="285"/>
      <c r="OC3" s="285"/>
      <c r="OD3" s="285"/>
      <c r="OE3" s="285"/>
      <c r="OF3" s="285"/>
      <c r="OG3" s="285"/>
      <c r="OH3" s="285"/>
      <c r="OI3" s="285"/>
      <c r="OJ3" s="285"/>
      <c r="OK3" s="285"/>
      <c r="OL3" s="285"/>
      <c r="OM3" s="285"/>
      <c r="ON3" s="285"/>
      <c r="OO3" s="285"/>
      <c r="OP3" s="285"/>
      <c r="OQ3" s="285"/>
      <c r="OR3" s="285"/>
      <c r="OS3" s="285"/>
      <c r="OT3" s="285"/>
      <c r="OU3" s="285"/>
      <c r="OV3" s="285"/>
      <c r="OW3" s="285"/>
      <c r="OX3" s="285"/>
      <c r="OY3" s="285"/>
      <c r="OZ3" s="285"/>
      <c r="PA3" s="285"/>
      <c r="PB3" s="285"/>
      <c r="PC3" s="285"/>
      <c r="PD3" s="285"/>
      <c r="PE3" s="285"/>
      <c r="PF3" s="285"/>
      <c r="PG3" s="285"/>
      <c r="PH3" s="285"/>
      <c r="PI3" s="285"/>
      <c r="PJ3" s="285"/>
      <c r="PK3" s="285"/>
      <c r="PL3" s="285"/>
      <c r="PM3" s="285"/>
      <c r="PN3" s="285"/>
      <c r="PO3" s="285"/>
      <c r="PP3" s="285"/>
      <c r="PQ3" s="285"/>
      <c r="PR3" s="285"/>
      <c r="PS3" s="285"/>
      <c r="PT3" s="285"/>
      <c r="PU3" s="285"/>
      <c r="PV3" s="285"/>
      <c r="PW3" s="285"/>
      <c r="PX3" s="285"/>
      <c r="PY3" s="285"/>
      <c r="PZ3" s="285"/>
      <c r="QA3" s="285"/>
      <c r="QB3" s="285"/>
      <c r="QC3" s="285"/>
      <c r="QD3" s="285"/>
      <c r="QE3" s="285"/>
      <c r="QF3" s="285"/>
      <c r="QG3" s="285"/>
      <c r="QH3" s="285"/>
      <c r="QI3" s="285"/>
      <c r="QJ3" s="285"/>
      <c r="QK3" s="285"/>
      <c r="QL3" s="285"/>
      <c r="QM3" s="285"/>
      <c r="QN3" s="285"/>
      <c r="QO3" s="285"/>
      <c r="QP3" s="285"/>
      <c r="QQ3" s="285"/>
      <c r="QR3" s="285"/>
      <c r="QS3" s="285"/>
      <c r="QT3" s="285"/>
      <c r="QU3" s="285"/>
      <c r="QV3" s="285"/>
      <c r="QW3" s="285"/>
      <c r="QX3" s="285"/>
      <c r="QY3" s="285"/>
      <c r="QZ3" s="285"/>
      <c r="RA3" s="285"/>
      <c r="RB3" s="285"/>
      <c r="RC3" s="285"/>
      <c r="RD3" s="285"/>
      <c r="RE3" s="285"/>
      <c r="RF3" s="285"/>
      <c r="RG3" s="285"/>
      <c r="RH3" s="285"/>
      <c r="RI3" s="285"/>
      <c r="RJ3" s="285"/>
      <c r="RK3" s="285"/>
      <c r="RL3" s="285"/>
      <c r="RM3" s="285"/>
      <c r="RN3" s="285"/>
      <c r="RO3" s="285"/>
      <c r="RP3" s="285"/>
      <c r="RQ3" s="285"/>
      <c r="RR3" s="285"/>
      <c r="RS3" s="285"/>
      <c r="RT3" s="285"/>
      <c r="RU3" s="285"/>
      <c r="RV3" s="285"/>
      <c r="RW3" s="285"/>
      <c r="RX3" s="285"/>
      <c r="RY3" s="285"/>
      <c r="RZ3" s="285"/>
      <c r="SA3" s="285"/>
      <c r="SB3" s="285"/>
      <c r="SC3" s="285"/>
      <c r="SD3" s="285"/>
      <c r="SE3" s="285"/>
      <c r="SF3" s="285"/>
      <c r="SG3" s="285"/>
      <c r="SH3" s="285"/>
      <c r="SI3" s="285"/>
      <c r="SJ3" s="285"/>
      <c r="SK3" s="285"/>
      <c r="SL3" s="285"/>
      <c r="SM3" s="285"/>
      <c r="SN3" s="285"/>
      <c r="SO3" s="285"/>
      <c r="SP3" s="285"/>
      <c r="SQ3" s="285"/>
      <c r="SR3" s="285"/>
      <c r="SS3" s="285"/>
      <c r="ST3" s="285"/>
      <c r="SU3" s="285"/>
      <c r="SV3" s="285"/>
      <c r="SW3" s="285"/>
      <c r="SX3" s="285"/>
      <c r="SY3" s="285"/>
      <c r="SZ3" s="285"/>
      <c r="TA3" s="285"/>
      <c r="TB3" s="285"/>
      <c r="TC3" s="285"/>
      <c r="TD3" s="285"/>
      <c r="TE3" s="285"/>
      <c r="TF3" s="285"/>
      <c r="TG3" s="285"/>
      <c r="TH3" s="285"/>
      <c r="TI3" s="285"/>
      <c r="TJ3" s="285"/>
      <c r="TK3" s="285"/>
      <c r="TL3" s="285"/>
      <c r="TM3" s="285"/>
      <c r="TN3" s="285"/>
      <c r="TO3" s="285"/>
      <c r="TP3" s="285"/>
      <c r="TQ3" s="285"/>
      <c r="TR3" s="285"/>
      <c r="TS3" s="285"/>
      <c r="TT3" s="285"/>
      <c r="TU3" s="285"/>
      <c r="TV3" s="285"/>
      <c r="TW3" s="285"/>
      <c r="TX3" s="285"/>
      <c r="TY3" s="285"/>
      <c r="TZ3" s="285"/>
      <c r="UA3" s="285"/>
      <c r="UB3" s="285"/>
      <c r="UC3" s="285"/>
      <c r="UD3" s="285"/>
      <c r="UE3" s="285"/>
      <c r="UF3" s="285"/>
      <c r="UG3" s="285"/>
      <c r="UH3" s="285"/>
      <c r="UI3" s="285"/>
      <c r="UJ3" s="285"/>
      <c r="UK3" s="285"/>
      <c r="UL3" s="285"/>
      <c r="UM3" s="285"/>
      <c r="UN3" s="285"/>
      <c r="UO3" s="285"/>
      <c r="UP3" s="285"/>
      <c r="UQ3" s="285"/>
      <c r="UR3" s="285"/>
      <c r="US3" s="285"/>
      <c r="UT3" s="285"/>
      <c r="UU3" s="285"/>
      <c r="UV3" s="285"/>
      <c r="UW3" s="285"/>
      <c r="UX3" s="285"/>
      <c r="UY3" s="285"/>
      <c r="UZ3" s="285"/>
      <c r="VA3" s="285"/>
      <c r="VB3" s="285"/>
      <c r="VC3" s="285"/>
      <c r="VD3" s="285"/>
      <c r="VE3" s="285"/>
      <c r="VF3" s="285"/>
      <c r="VG3" s="285"/>
      <c r="VH3" s="285"/>
      <c r="VI3" s="285"/>
      <c r="VJ3" s="285"/>
      <c r="VK3" s="285"/>
      <c r="VL3" s="285"/>
      <c r="VM3" s="285"/>
      <c r="VN3" s="285"/>
      <c r="VO3" s="285"/>
      <c r="VP3" s="285"/>
      <c r="VQ3" s="285"/>
      <c r="VR3" s="285"/>
      <c r="VS3" s="285"/>
      <c r="VT3" s="285"/>
      <c r="VU3" s="285"/>
      <c r="VV3" s="285"/>
      <c r="VW3" s="285"/>
      <c r="VX3" s="285"/>
      <c r="VY3" s="285"/>
      <c r="VZ3" s="285"/>
      <c r="WA3" s="285"/>
      <c r="WB3" s="285"/>
      <c r="WC3" s="285"/>
      <c r="WD3" s="285"/>
      <c r="WE3" s="285"/>
      <c r="WF3" s="285"/>
      <c r="WG3" s="285"/>
      <c r="WH3" s="285"/>
      <c r="WI3" s="285"/>
      <c r="WJ3" s="285"/>
      <c r="WK3" s="285"/>
      <c r="WL3" s="285"/>
      <c r="WM3" s="285"/>
      <c r="WN3" s="285"/>
      <c r="WO3" s="285"/>
      <c r="WP3" s="285"/>
      <c r="WQ3" s="285"/>
      <c r="WR3" s="285"/>
      <c r="WS3" s="285"/>
      <c r="WT3" s="285"/>
      <c r="WU3" s="285"/>
      <c r="WV3" s="285"/>
      <c r="WW3" s="285"/>
      <c r="WX3" s="285"/>
      <c r="WY3" s="285"/>
      <c r="WZ3" s="285"/>
      <c r="XA3" s="285"/>
      <c r="XB3" s="285"/>
      <c r="XC3" s="285"/>
      <c r="XD3" s="285"/>
      <c r="XE3" s="285"/>
      <c r="XF3" s="285"/>
      <c r="XG3" s="285"/>
      <c r="XH3" s="285"/>
      <c r="XI3" s="285"/>
      <c r="XJ3" s="285"/>
      <c r="XK3" s="285"/>
      <c r="XL3" s="285"/>
      <c r="XM3" s="285"/>
      <c r="XN3" s="285"/>
      <c r="XO3" s="285"/>
      <c r="XP3" s="285"/>
      <c r="XQ3" s="285"/>
      <c r="XR3" s="285"/>
      <c r="XS3" s="285"/>
      <c r="XT3" s="285"/>
      <c r="XU3" s="285"/>
      <c r="XV3" s="285"/>
      <c r="XW3" s="285"/>
      <c r="XX3" s="285"/>
      <c r="XY3" s="285"/>
      <c r="XZ3" s="285"/>
      <c r="YA3" s="285"/>
      <c r="YB3" s="285"/>
      <c r="YC3" s="285"/>
      <c r="YD3" s="285"/>
      <c r="YE3" s="285"/>
      <c r="YF3" s="285"/>
      <c r="YG3" s="285"/>
      <c r="YH3" s="285"/>
      <c r="YI3" s="285"/>
      <c r="YJ3" s="285"/>
      <c r="YK3" s="285"/>
      <c r="YL3" s="285"/>
      <c r="YM3" s="285"/>
      <c r="YN3" s="285"/>
      <c r="YO3" s="285"/>
      <c r="YP3" s="285"/>
      <c r="YQ3" s="285"/>
      <c r="YR3" s="285"/>
      <c r="YS3" s="285"/>
      <c r="YT3" s="285"/>
      <c r="YU3" s="285"/>
      <c r="YV3" s="285"/>
      <c r="YW3" s="285"/>
      <c r="YX3" s="285"/>
      <c r="YY3" s="285"/>
      <c r="YZ3" s="285"/>
      <c r="ZA3" s="285"/>
      <c r="ZB3" s="285"/>
      <c r="ZC3" s="285"/>
      <c r="ZD3" s="285"/>
      <c r="ZE3" s="285"/>
      <c r="ZF3" s="285"/>
      <c r="ZG3" s="285"/>
      <c r="ZH3" s="285"/>
      <c r="ZI3" s="285"/>
      <c r="ZJ3" s="285"/>
      <c r="ZK3" s="285"/>
      <c r="ZL3" s="285"/>
      <c r="ZM3" s="285"/>
      <c r="ZN3" s="285"/>
      <c r="ZO3" s="285"/>
      <c r="ZP3" s="285"/>
      <c r="ZQ3" s="285"/>
      <c r="ZR3" s="285"/>
      <c r="ZS3" s="285"/>
      <c r="ZT3" s="285"/>
      <c r="ZU3" s="285"/>
      <c r="ZV3" s="285"/>
      <c r="ZW3" s="285"/>
      <c r="ZX3" s="285"/>
      <c r="ZY3" s="285"/>
      <c r="ZZ3" s="285"/>
      <c r="AAA3" s="285"/>
      <c r="AAB3" s="285"/>
      <c r="AAC3" s="285"/>
      <c r="AAD3" s="285"/>
      <c r="AAE3" s="285"/>
      <c r="AAF3" s="285"/>
      <c r="AAG3" s="285"/>
      <c r="AAH3" s="285"/>
      <c r="AAI3" s="285"/>
      <c r="AAJ3" s="285"/>
      <c r="AAK3" s="285"/>
      <c r="AAL3" s="285"/>
      <c r="AAM3" s="285"/>
      <c r="AAN3" s="285"/>
      <c r="AAO3" s="285"/>
      <c r="AAP3" s="285"/>
      <c r="AAQ3" s="285"/>
      <c r="AAR3" s="285"/>
      <c r="AAS3" s="285"/>
      <c r="AAT3" s="285"/>
      <c r="AAU3" s="285"/>
      <c r="AAV3" s="285"/>
      <c r="AAW3" s="285"/>
      <c r="AAX3" s="285"/>
      <c r="AAY3" s="285"/>
      <c r="AAZ3" s="285"/>
      <c r="ABA3" s="285"/>
      <c r="ABB3" s="285"/>
      <c r="ABC3" s="285"/>
      <c r="ABD3" s="285"/>
      <c r="ABE3" s="285"/>
      <c r="ABF3" s="285"/>
      <c r="ABG3" s="285"/>
      <c r="ABH3" s="285"/>
      <c r="ABI3" s="285"/>
      <c r="ABJ3" s="285"/>
      <c r="ABK3" s="285"/>
      <c r="ABL3" s="285"/>
      <c r="ABM3" s="285"/>
      <c r="ABN3" s="285"/>
      <c r="ABO3" s="285"/>
      <c r="ABP3" s="285"/>
      <c r="ABQ3" s="285"/>
      <c r="ABR3" s="285"/>
      <c r="ABS3" s="285"/>
      <c r="ABT3" s="285"/>
      <c r="ABU3" s="285"/>
      <c r="ABV3" s="285"/>
      <c r="ABW3" s="285"/>
      <c r="ABX3" s="285"/>
      <c r="ABY3" s="285"/>
      <c r="ABZ3" s="285"/>
      <c r="ACA3" s="285"/>
      <c r="ACB3" s="285"/>
      <c r="ACC3" s="285"/>
      <c r="ACD3" s="285"/>
      <c r="ACE3" s="285"/>
      <c r="ACF3" s="285"/>
      <c r="ACG3" s="285"/>
      <c r="ACH3" s="285"/>
      <c r="ACI3" s="285"/>
      <c r="ACJ3" s="285"/>
      <c r="ACK3" s="285"/>
      <c r="ACL3" s="285"/>
      <c r="ACM3" s="285"/>
      <c r="ACN3" s="285"/>
      <c r="ACO3" s="285"/>
      <c r="ACP3" s="285"/>
      <c r="ACQ3" s="285"/>
      <c r="ACR3" s="285"/>
      <c r="ACS3" s="285"/>
      <c r="ACT3" s="285"/>
      <c r="ACU3" s="285"/>
      <c r="ACV3" s="285"/>
      <c r="ACW3" s="285"/>
      <c r="ACX3" s="285"/>
      <c r="ACY3" s="285"/>
      <c r="ACZ3" s="285"/>
      <c r="ADA3" s="285"/>
      <c r="ADB3" s="285"/>
      <c r="ADC3" s="285"/>
      <c r="ADD3" s="285"/>
      <c r="ADE3" s="285"/>
      <c r="ADF3" s="285"/>
      <c r="ADG3" s="285"/>
      <c r="ADH3" s="285"/>
      <c r="ADI3" s="285"/>
      <c r="ADJ3" s="285"/>
      <c r="ADK3" s="285"/>
      <c r="ADL3" s="285"/>
      <c r="ADM3" s="285"/>
      <c r="ADN3" s="285"/>
      <c r="ADO3" s="285"/>
      <c r="ADP3" s="285"/>
      <c r="ADQ3" s="285"/>
      <c r="ADR3" s="285"/>
      <c r="ADS3" s="285"/>
      <c r="ADT3" s="285"/>
      <c r="ADU3" s="285"/>
      <c r="ADV3" s="285"/>
      <c r="ADW3" s="285"/>
      <c r="ADX3" s="285"/>
      <c r="ADY3" s="285"/>
      <c r="ADZ3" s="285"/>
      <c r="AEA3" s="285"/>
      <c r="AEB3" s="285"/>
      <c r="AEC3" s="285"/>
      <c r="AED3" s="285"/>
      <c r="AEE3" s="285"/>
      <c r="AEF3" s="285"/>
      <c r="AEG3" s="285"/>
      <c r="AEH3" s="285"/>
      <c r="AEI3" s="285"/>
      <c r="AEJ3" s="285"/>
      <c r="AEK3" s="285"/>
      <c r="AEL3" s="285"/>
      <c r="AEM3" s="285"/>
      <c r="AEN3" s="285"/>
      <c r="AEO3" s="285"/>
      <c r="AEP3" s="285"/>
      <c r="AEQ3" s="285"/>
      <c r="AER3" s="285"/>
      <c r="AES3" s="285"/>
      <c r="AET3" s="285"/>
      <c r="AEU3" s="285"/>
      <c r="AEV3" s="285"/>
      <c r="AEW3" s="285"/>
      <c r="AEX3" s="285"/>
      <c r="AEY3" s="285"/>
      <c r="AEZ3" s="285"/>
      <c r="AFA3" s="285"/>
      <c r="AFB3" s="285"/>
      <c r="AFC3" s="285"/>
      <c r="AFD3" s="285"/>
      <c r="AFE3" s="285"/>
      <c r="AFF3" s="285"/>
      <c r="AFG3" s="285"/>
      <c r="AFH3" s="285"/>
      <c r="AFI3" s="285"/>
      <c r="AFJ3" s="285"/>
      <c r="AFK3" s="285"/>
      <c r="AFL3" s="285"/>
      <c r="AFM3" s="285"/>
      <c r="AFN3" s="285"/>
      <c r="AFO3" s="285"/>
      <c r="AFP3" s="285"/>
      <c r="AFQ3" s="285"/>
      <c r="AFR3" s="285"/>
      <c r="AFS3" s="285"/>
      <c r="AFT3" s="285"/>
      <c r="AFU3" s="285"/>
      <c r="AFV3" s="285"/>
      <c r="AFW3" s="285"/>
      <c r="AFX3" s="285"/>
      <c r="AFY3" s="285"/>
      <c r="AFZ3" s="285"/>
      <c r="AGA3" s="285"/>
      <c r="AGB3" s="285"/>
      <c r="AGC3" s="285"/>
      <c r="AGD3" s="285"/>
      <c r="AGE3" s="285"/>
      <c r="AGF3" s="285"/>
      <c r="AGG3" s="285"/>
      <c r="AGH3" s="285"/>
      <c r="AGI3" s="285"/>
      <c r="AGJ3" s="285"/>
      <c r="AGK3" s="285"/>
      <c r="AGL3" s="285"/>
      <c r="AGM3" s="285"/>
      <c r="AGN3" s="285"/>
      <c r="AGO3" s="285"/>
      <c r="AGP3" s="285"/>
      <c r="AGQ3" s="285"/>
      <c r="AGR3" s="285"/>
      <c r="AGS3" s="285"/>
      <c r="AGT3" s="285"/>
      <c r="AGU3" s="285"/>
      <c r="AGV3" s="285"/>
      <c r="AGW3" s="285"/>
      <c r="AGX3" s="285"/>
      <c r="AGY3" s="285"/>
      <c r="AGZ3" s="285"/>
      <c r="AHA3" s="285"/>
      <c r="AHB3" s="285"/>
      <c r="AHC3" s="285"/>
      <c r="AHD3" s="285"/>
      <c r="AHE3" s="285"/>
      <c r="AHF3" s="285"/>
      <c r="AHG3" s="285"/>
      <c r="AHH3" s="285"/>
      <c r="AHI3" s="285"/>
      <c r="AHJ3" s="285"/>
      <c r="AHK3" s="285"/>
      <c r="AHL3" s="285"/>
      <c r="AHM3" s="285"/>
      <c r="AHN3" s="285"/>
      <c r="AHO3" s="285"/>
      <c r="AHP3" s="285"/>
      <c r="AHQ3" s="285"/>
      <c r="AHR3" s="285"/>
      <c r="AHS3" s="285"/>
      <c r="AHT3" s="285"/>
      <c r="AHU3" s="285"/>
      <c r="AHV3" s="285"/>
      <c r="AHW3" s="285"/>
      <c r="AHX3" s="285"/>
      <c r="AHY3" s="285"/>
      <c r="AHZ3" s="285"/>
      <c r="AIA3" s="285"/>
      <c r="AIB3" s="285"/>
      <c r="AIC3" s="285"/>
      <c r="AID3" s="285"/>
      <c r="AIE3" s="285"/>
      <c r="AIF3" s="285"/>
      <c r="AIG3" s="285"/>
      <c r="AIH3" s="285"/>
      <c r="AII3" s="285"/>
      <c r="AIJ3" s="285"/>
      <c r="AIK3" s="285"/>
      <c r="AIL3" s="285"/>
      <c r="AIM3" s="285"/>
      <c r="AIN3" s="285"/>
      <c r="AIO3" s="285"/>
      <c r="AIP3" s="285"/>
      <c r="AIQ3" s="285"/>
      <c r="AIR3" s="285"/>
      <c r="AIS3" s="285"/>
      <c r="AIT3" s="285"/>
      <c r="AIU3" s="285"/>
      <c r="AIV3" s="285"/>
      <c r="AIW3" s="285"/>
      <c r="AIX3" s="285"/>
      <c r="AIY3" s="285"/>
      <c r="AIZ3" s="285"/>
      <c r="AJA3" s="285"/>
      <c r="AJB3" s="285"/>
      <c r="AJC3" s="285"/>
      <c r="AJD3" s="285"/>
      <c r="AJE3" s="285"/>
      <c r="AJF3" s="285"/>
      <c r="AJG3" s="285"/>
      <c r="AJH3" s="285"/>
      <c r="AJI3" s="285"/>
      <c r="AJJ3" s="285"/>
      <c r="AJK3" s="285"/>
      <c r="AJL3" s="285"/>
      <c r="AJM3" s="285"/>
      <c r="AJN3" s="285"/>
      <c r="AJO3" s="285"/>
      <c r="AJP3" s="285"/>
      <c r="AJQ3" s="285"/>
      <c r="AJR3" s="285"/>
      <c r="AJS3" s="285"/>
      <c r="AJT3" s="285"/>
      <c r="AJU3" s="285"/>
      <c r="AJV3" s="285"/>
      <c r="AJW3" s="285"/>
      <c r="AJX3" s="285"/>
      <c r="AJY3" s="285"/>
      <c r="AJZ3" s="285"/>
      <c r="AKA3" s="285"/>
      <c r="AKB3" s="285"/>
      <c r="AKC3" s="285"/>
      <c r="AKD3" s="285"/>
      <c r="AKE3" s="285"/>
      <c r="AKF3" s="285"/>
      <c r="AKG3" s="285"/>
      <c r="AKH3" s="285"/>
      <c r="AKI3" s="285"/>
      <c r="AKJ3" s="285"/>
      <c r="AKK3" s="285"/>
      <c r="AKL3" s="285"/>
      <c r="AKM3" s="285"/>
      <c r="AKN3" s="285"/>
      <c r="AKO3" s="285"/>
      <c r="AKP3" s="285"/>
      <c r="AKQ3" s="285"/>
      <c r="AKR3" s="285"/>
      <c r="AKS3" s="285"/>
      <c r="AKT3" s="285"/>
      <c r="AKU3" s="285"/>
      <c r="AKV3" s="285"/>
      <c r="AKW3" s="285"/>
      <c r="AKX3" s="285"/>
      <c r="AKY3" s="285"/>
      <c r="AKZ3" s="285"/>
      <c r="ALA3" s="285"/>
      <c r="ALB3" s="285"/>
      <c r="ALC3" s="285"/>
      <c r="ALD3" s="285"/>
      <c r="ALE3" s="285"/>
      <c r="ALF3" s="285"/>
      <c r="ALG3" s="285"/>
      <c r="ALH3" s="285"/>
      <c r="ALI3" s="285"/>
      <c r="ALJ3" s="285"/>
      <c r="ALK3" s="285"/>
      <c r="ALL3" s="285"/>
      <c r="ALM3" s="285"/>
      <c r="ALN3" s="285"/>
      <c r="ALO3" s="285"/>
      <c r="ALP3" s="285"/>
      <c r="ALQ3" s="285"/>
      <c r="ALR3" s="285"/>
      <c r="ALS3" s="285"/>
      <c r="ALT3" s="285"/>
      <c r="ALU3" s="285"/>
      <c r="ALV3" s="285"/>
      <c r="ALW3" s="285"/>
      <c r="ALX3" s="285"/>
      <c r="ALY3" s="285"/>
      <c r="ALZ3" s="285"/>
      <c r="AMA3" s="285"/>
      <c r="AMB3" s="285"/>
      <c r="AMC3" s="285"/>
      <c r="AMD3" s="285"/>
      <c r="AME3" s="285"/>
      <c r="AMF3" s="285"/>
      <c r="AMG3" s="285"/>
      <c r="AMH3" s="285"/>
      <c r="AMI3" s="285"/>
      <c r="AMJ3" s="285"/>
      <c r="AMK3" s="285"/>
      <c r="AML3" s="285"/>
      <c r="AMM3" s="285"/>
      <c r="AMN3" s="285"/>
      <c r="AMO3" s="285"/>
      <c r="AMP3" s="285"/>
      <c r="AMQ3" s="285"/>
      <c r="AMR3" s="285"/>
      <c r="AMS3" s="285"/>
      <c r="AMT3" s="285"/>
      <c r="AMU3" s="285"/>
      <c r="AMV3" s="285"/>
      <c r="AMW3" s="285"/>
      <c r="AMX3" s="285"/>
      <c r="AMY3" s="285"/>
      <c r="AMZ3" s="285"/>
      <c r="ANA3" s="285"/>
      <c r="ANB3" s="285"/>
      <c r="ANC3" s="285"/>
      <c r="AND3" s="285"/>
      <c r="ANE3" s="285"/>
      <c r="ANF3" s="285"/>
      <c r="ANG3" s="285"/>
      <c r="ANH3" s="285"/>
      <c r="ANI3" s="285"/>
      <c r="ANJ3" s="285"/>
      <c r="ANK3" s="285"/>
      <c r="ANL3" s="285"/>
      <c r="ANM3" s="285"/>
      <c r="ANN3" s="285"/>
      <c r="ANO3" s="285"/>
      <c r="ANP3" s="285"/>
      <c r="ANQ3" s="285"/>
      <c r="ANR3" s="285"/>
      <c r="ANS3" s="285"/>
      <c r="ANT3" s="285"/>
      <c r="ANU3" s="285"/>
      <c r="ANV3" s="285"/>
      <c r="ANW3" s="285"/>
      <c r="ANX3" s="285"/>
      <c r="ANY3" s="285"/>
      <c r="ANZ3" s="285"/>
      <c r="AOA3" s="285"/>
      <c r="AOB3" s="285"/>
      <c r="AOC3" s="285"/>
      <c r="AOD3" s="285"/>
      <c r="AOE3" s="285"/>
      <c r="AOF3" s="285"/>
      <c r="AOG3" s="285"/>
      <c r="AOH3" s="285"/>
      <c r="AOI3" s="285"/>
      <c r="AOJ3" s="285"/>
      <c r="AOK3" s="285"/>
      <c r="AOL3" s="285"/>
      <c r="AOM3" s="285"/>
      <c r="AON3" s="285"/>
      <c r="AOO3" s="285"/>
      <c r="AOP3" s="285"/>
      <c r="AOQ3" s="285"/>
      <c r="AOR3" s="285"/>
      <c r="AOS3" s="285"/>
      <c r="AOT3" s="285"/>
      <c r="AOU3" s="285"/>
      <c r="AOV3" s="285"/>
      <c r="AOW3" s="285"/>
      <c r="AOX3" s="285"/>
      <c r="AOY3" s="285"/>
      <c r="AOZ3" s="285"/>
      <c r="APA3" s="285"/>
      <c r="APB3" s="285"/>
      <c r="APC3" s="285"/>
      <c r="APD3" s="285"/>
      <c r="APE3" s="285"/>
      <c r="APF3" s="285"/>
      <c r="APG3" s="285"/>
      <c r="APH3" s="285"/>
      <c r="API3" s="285"/>
      <c r="APJ3" s="285"/>
      <c r="APK3" s="285"/>
      <c r="APL3" s="285"/>
      <c r="APM3" s="285"/>
      <c r="APN3" s="285"/>
      <c r="APO3" s="285"/>
      <c r="APP3" s="285"/>
      <c r="APQ3" s="285"/>
      <c r="APR3" s="285"/>
      <c r="APS3" s="285"/>
      <c r="APT3" s="285"/>
      <c r="APU3" s="285"/>
      <c r="APV3" s="285"/>
      <c r="APW3" s="285"/>
      <c r="APX3" s="285"/>
      <c r="APY3" s="285"/>
      <c r="APZ3" s="285"/>
      <c r="AQA3" s="285"/>
      <c r="AQB3" s="285"/>
      <c r="AQC3" s="285"/>
      <c r="AQD3" s="285"/>
      <c r="AQE3" s="285"/>
      <c r="AQF3" s="285"/>
      <c r="AQG3" s="285"/>
      <c r="AQH3" s="285"/>
      <c r="AQI3" s="285"/>
      <c r="AQJ3" s="285"/>
      <c r="AQK3" s="285"/>
      <c r="AQL3" s="285"/>
      <c r="AQM3" s="285"/>
      <c r="AQN3" s="285"/>
      <c r="AQO3" s="285"/>
      <c r="AQP3" s="285"/>
      <c r="AQQ3" s="285"/>
      <c r="AQR3" s="285"/>
      <c r="AQS3" s="285"/>
      <c r="AQT3" s="285"/>
      <c r="AQU3" s="285"/>
      <c r="AQV3" s="285"/>
      <c r="AQW3" s="285"/>
      <c r="AQX3" s="285"/>
      <c r="AQY3" s="285"/>
      <c r="AQZ3" s="285"/>
      <c r="ARA3" s="285"/>
      <c r="ARB3" s="285"/>
      <c r="ARC3" s="285"/>
      <c r="ARD3" s="285"/>
      <c r="ARE3" s="285"/>
      <c r="ARF3" s="285"/>
      <c r="ARG3" s="285"/>
      <c r="ARH3" s="285"/>
      <c r="ARI3" s="285"/>
      <c r="ARJ3" s="285"/>
      <c r="ARK3" s="285"/>
      <c r="ARL3" s="285"/>
      <c r="ARM3" s="285"/>
      <c r="ARN3" s="285"/>
      <c r="ARO3" s="285"/>
      <c r="ARP3" s="285"/>
      <c r="ARQ3" s="285"/>
      <c r="ARR3" s="285"/>
      <c r="ARS3" s="285"/>
      <c r="ART3" s="285"/>
      <c r="ARU3" s="285"/>
      <c r="ARV3" s="285"/>
      <c r="ARW3" s="285"/>
      <c r="ARX3" s="285"/>
      <c r="ARY3" s="285"/>
      <c r="ARZ3" s="285"/>
      <c r="ASA3" s="285"/>
      <c r="ASB3" s="285"/>
      <c r="ASC3" s="285"/>
      <c r="ASD3" s="285"/>
      <c r="ASE3" s="285"/>
      <c r="ASF3" s="285"/>
      <c r="ASG3" s="285"/>
      <c r="ASH3" s="285"/>
      <c r="ASI3" s="285"/>
      <c r="ASJ3" s="285"/>
      <c r="ASK3" s="285"/>
      <c r="ASL3" s="285"/>
      <c r="ASM3" s="285"/>
      <c r="ASN3" s="285"/>
      <c r="ASO3" s="285"/>
      <c r="ASP3" s="285"/>
      <c r="ASQ3" s="285"/>
      <c r="ASR3" s="285"/>
      <c r="ASS3" s="285"/>
      <c r="AST3" s="285"/>
      <c r="ASU3" s="285"/>
      <c r="ASV3" s="285"/>
      <c r="ASW3" s="285"/>
      <c r="ASX3" s="285"/>
      <c r="ASY3" s="285"/>
      <c r="ASZ3" s="285"/>
      <c r="ATA3" s="285"/>
      <c r="ATB3" s="285"/>
      <c r="ATC3" s="285"/>
      <c r="ATD3" s="285"/>
      <c r="ATE3" s="285"/>
      <c r="ATF3" s="285"/>
      <c r="ATG3" s="285"/>
      <c r="ATH3" s="285"/>
      <c r="ATI3" s="285"/>
      <c r="ATJ3" s="285"/>
      <c r="ATK3" s="285"/>
      <c r="ATL3" s="285"/>
      <c r="ATM3" s="285"/>
      <c r="ATN3" s="285"/>
      <c r="ATO3" s="285"/>
      <c r="ATP3" s="285"/>
      <c r="ATQ3" s="285"/>
      <c r="ATR3" s="285"/>
      <c r="ATS3" s="285"/>
      <c r="ATT3" s="285"/>
      <c r="ATU3" s="285"/>
      <c r="ATV3" s="285"/>
      <c r="ATW3" s="285"/>
      <c r="ATX3" s="285"/>
      <c r="ATY3" s="285"/>
      <c r="ATZ3" s="285"/>
      <c r="AUA3" s="285"/>
      <c r="AUB3" s="285"/>
      <c r="AUC3" s="285"/>
      <c r="AUD3" s="285"/>
      <c r="AUE3" s="285"/>
      <c r="AUF3" s="285"/>
      <c r="AUG3" s="285"/>
      <c r="AUH3" s="285"/>
      <c r="AUI3" s="285"/>
      <c r="AUJ3" s="285"/>
      <c r="AUK3" s="285"/>
      <c r="AUL3" s="285"/>
      <c r="AUM3" s="285"/>
      <c r="AUN3" s="285"/>
      <c r="AUO3" s="285"/>
      <c r="AUP3" s="285"/>
      <c r="AUQ3" s="285"/>
      <c r="AUR3" s="285"/>
      <c r="AUS3" s="285"/>
      <c r="AUT3" s="285"/>
      <c r="AUU3" s="285"/>
      <c r="AUV3" s="285"/>
      <c r="AUW3" s="285"/>
      <c r="AUX3" s="285"/>
      <c r="AUY3" s="285"/>
      <c r="AUZ3" s="285"/>
      <c r="AVA3" s="285"/>
      <c r="AVB3" s="285"/>
      <c r="AVC3" s="285"/>
      <c r="AVD3" s="285"/>
      <c r="AVE3" s="285"/>
      <c r="AVF3" s="285"/>
      <c r="AVG3" s="285"/>
      <c r="AVH3" s="285"/>
      <c r="AVI3" s="285"/>
      <c r="AVJ3" s="285"/>
      <c r="AVK3" s="285"/>
      <c r="AVL3" s="285"/>
      <c r="AVM3" s="285"/>
      <c r="AVN3" s="285"/>
      <c r="AVO3" s="285"/>
      <c r="AVP3" s="285"/>
      <c r="AVQ3" s="285"/>
      <c r="AVR3" s="285"/>
      <c r="AVS3" s="285"/>
      <c r="AVT3" s="285"/>
      <c r="AVU3" s="285"/>
      <c r="AVV3" s="285"/>
      <c r="AVW3" s="285"/>
      <c r="AVX3" s="285"/>
      <c r="AVY3" s="285"/>
      <c r="AVZ3" s="285"/>
      <c r="AWA3" s="285"/>
      <c r="AWB3" s="285"/>
      <c r="AWC3" s="285"/>
      <c r="AWD3" s="285"/>
      <c r="AWE3" s="285"/>
      <c r="AWF3" s="285"/>
      <c r="AWG3" s="285"/>
      <c r="AWH3" s="285"/>
      <c r="AWI3" s="285"/>
      <c r="AWJ3" s="285"/>
      <c r="AWK3" s="285"/>
      <c r="AWL3" s="285"/>
      <c r="AWM3" s="285"/>
      <c r="AWN3" s="285"/>
      <c r="AWO3" s="285"/>
      <c r="AWP3" s="285"/>
      <c r="AWQ3" s="285"/>
      <c r="AWR3" s="285"/>
      <c r="AWS3" s="285"/>
      <c r="AWT3" s="285"/>
      <c r="AWU3" s="285"/>
      <c r="AWV3" s="285"/>
      <c r="AWW3" s="285"/>
      <c r="AWX3" s="285"/>
      <c r="AWY3" s="285"/>
      <c r="AWZ3" s="285"/>
      <c r="AXA3" s="285"/>
      <c r="AXB3" s="285"/>
      <c r="AXC3" s="285"/>
      <c r="AXD3" s="285"/>
      <c r="AXE3" s="285"/>
      <c r="AXF3" s="285"/>
      <c r="AXG3" s="285"/>
      <c r="AXH3" s="285"/>
      <c r="AXI3" s="285"/>
      <c r="AXJ3" s="285"/>
      <c r="AXK3" s="285"/>
      <c r="AXL3" s="285"/>
      <c r="AXM3" s="285"/>
      <c r="AXN3" s="285"/>
      <c r="AXO3" s="285"/>
      <c r="AXP3" s="285"/>
      <c r="AXQ3" s="285"/>
      <c r="AXR3" s="285"/>
      <c r="AXS3" s="285"/>
      <c r="AXT3" s="285"/>
      <c r="AXU3" s="285"/>
      <c r="AXV3" s="285"/>
      <c r="AXW3" s="285"/>
      <c r="AXX3" s="285"/>
      <c r="AXY3" s="285"/>
      <c r="AXZ3" s="285"/>
      <c r="AYA3" s="285"/>
      <c r="AYB3" s="285"/>
      <c r="AYC3" s="285"/>
      <c r="AYD3" s="285"/>
      <c r="AYE3" s="285"/>
      <c r="AYF3" s="285"/>
      <c r="AYG3" s="285"/>
      <c r="AYH3" s="285"/>
      <c r="AYI3" s="285"/>
      <c r="AYJ3" s="285"/>
      <c r="AYK3" s="285"/>
      <c r="AYL3" s="285"/>
      <c r="AYM3" s="285"/>
      <c r="AYN3" s="285"/>
      <c r="AYO3" s="285"/>
      <c r="AYP3" s="285"/>
      <c r="AYQ3" s="285"/>
      <c r="AYR3" s="285"/>
      <c r="AYS3" s="285"/>
      <c r="AYT3" s="285"/>
      <c r="AYU3" s="285"/>
      <c r="AYV3" s="285"/>
      <c r="AYW3" s="285"/>
      <c r="AYX3" s="285"/>
      <c r="AYY3" s="285"/>
      <c r="AYZ3" s="285"/>
      <c r="AZA3" s="285"/>
      <c r="AZB3" s="285"/>
      <c r="AZC3" s="285"/>
      <c r="AZD3" s="285"/>
      <c r="AZE3" s="285"/>
      <c r="AZF3" s="285"/>
      <c r="AZG3" s="285"/>
      <c r="AZH3" s="285"/>
      <c r="AZI3" s="285"/>
      <c r="AZJ3" s="285"/>
      <c r="AZK3" s="285"/>
      <c r="AZL3" s="285"/>
      <c r="AZM3" s="285"/>
      <c r="AZN3" s="285"/>
      <c r="AZO3" s="285"/>
      <c r="AZP3" s="285"/>
      <c r="AZQ3" s="285"/>
      <c r="AZR3" s="285"/>
      <c r="AZS3" s="285"/>
      <c r="AZT3" s="285"/>
      <c r="AZU3" s="285"/>
      <c r="AZV3" s="285"/>
      <c r="AZW3" s="285"/>
      <c r="AZX3" s="285"/>
      <c r="AZY3" s="285"/>
      <c r="AZZ3" s="285"/>
      <c r="BAA3" s="285"/>
      <c r="BAB3" s="285"/>
      <c r="BAC3" s="285"/>
      <c r="BAD3" s="285"/>
      <c r="BAE3" s="285"/>
      <c r="BAF3" s="285"/>
      <c r="BAG3" s="285"/>
      <c r="BAH3" s="285"/>
      <c r="BAI3" s="285"/>
      <c r="BAJ3" s="285"/>
      <c r="BAK3" s="285"/>
      <c r="BAL3" s="285"/>
      <c r="BAM3" s="285"/>
      <c r="BAN3" s="285"/>
      <c r="BAO3" s="285"/>
      <c r="BAP3" s="285"/>
      <c r="BAQ3" s="285"/>
      <c r="BAR3" s="285"/>
      <c r="BAS3" s="285"/>
      <c r="BAT3" s="285"/>
      <c r="BAU3" s="285"/>
      <c r="BAV3" s="285"/>
      <c r="BAW3" s="285"/>
      <c r="BAX3" s="285"/>
      <c r="BAY3" s="285"/>
      <c r="BAZ3" s="285"/>
      <c r="BBA3" s="285"/>
      <c r="BBB3" s="285"/>
      <c r="BBC3" s="285"/>
      <c r="BBD3" s="285"/>
      <c r="BBE3" s="285"/>
      <c r="BBF3" s="285"/>
      <c r="BBG3" s="285"/>
      <c r="BBH3" s="285"/>
      <c r="BBI3" s="285"/>
      <c r="BBJ3" s="285"/>
      <c r="BBK3" s="285"/>
      <c r="BBL3" s="285"/>
      <c r="BBM3" s="285"/>
      <c r="BBN3" s="285"/>
      <c r="BBO3" s="285"/>
      <c r="BBP3" s="285"/>
      <c r="BBQ3" s="285"/>
      <c r="BBR3" s="285"/>
      <c r="BBS3" s="285"/>
      <c r="BBT3" s="285"/>
      <c r="BBU3" s="285"/>
      <c r="BBV3" s="285"/>
      <c r="BBW3" s="285"/>
      <c r="BBX3" s="285"/>
      <c r="BBY3" s="285"/>
      <c r="BBZ3" s="285"/>
      <c r="BCA3" s="285"/>
      <c r="BCB3" s="285"/>
      <c r="BCC3" s="285"/>
      <c r="BCD3" s="285"/>
      <c r="BCE3" s="285"/>
      <c r="BCF3" s="285"/>
      <c r="BCG3" s="285"/>
      <c r="BCH3" s="285"/>
      <c r="BCI3" s="285"/>
      <c r="BCJ3" s="285"/>
      <c r="BCK3" s="285"/>
      <c r="BCL3" s="285"/>
      <c r="BCM3" s="285"/>
      <c r="BCN3" s="285"/>
      <c r="BCO3" s="285"/>
      <c r="BCP3" s="285"/>
      <c r="BCQ3" s="285"/>
      <c r="BCR3" s="285"/>
      <c r="BCS3" s="285"/>
      <c r="BCT3" s="285"/>
      <c r="BCU3" s="285"/>
      <c r="BCV3" s="285"/>
      <c r="BCW3" s="285"/>
      <c r="BCX3" s="285"/>
      <c r="BCY3" s="285"/>
      <c r="BCZ3" s="285"/>
      <c r="BDA3" s="285"/>
      <c r="BDB3" s="285"/>
      <c r="BDC3" s="285"/>
      <c r="BDD3" s="285"/>
      <c r="BDE3" s="285"/>
      <c r="BDF3" s="285"/>
      <c r="BDG3" s="285"/>
      <c r="BDH3" s="285"/>
      <c r="BDI3" s="285"/>
      <c r="BDJ3" s="285"/>
      <c r="BDK3" s="285"/>
      <c r="BDL3" s="285"/>
      <c r="BDM3" s="285"/>
      <c r="BDN3" s="285"/>
      <c r="BDO3" s="285"/>
      <c r="BDP3" s="285"/>
      <c r="BDQ3" s="285"/>
      <c r="BDR3" s="285"/>
      <c r="BDS3" s="285"/>
      <c r="BDT3" s="285"/>
      <c r="BDU3" s="285"/>
      <c r="BDV3" s="285"/>
      <c r="BDW3" s="285"/>
      <c r="BDX3" s="285"/>
      <c r="BDY3" s="285"/>
      <c r="BDZ3" s="285"/>
      <c r="BEA3" s="285"/>
      <c r="BEB3" s="285"/>
      <c r="BEC3" s="285"/>
      <c r="BED3" s="285"/>
      <c r="BEE3" s="285"/>
      <c r="BEF3" s="285"/>
      <c r="BEG3" s="285"/>
      <c r="BEH3" s="285"/>
      <c r="BEI3" s="285"/>
      <c r="BEJ3" s="285"/>
      <c r="BEK3" s="285"/>
      <c r="BEL3" s="285"/>
      <c r="BEM3" s="285"/>
      <c r="BEN3" s="285"/>
      <c r="BEO3" s="285"/>
      <c r="BEP3" s="285"/>
      <c r="BEQ3" s="285"/>
      <c r="BER3" s="285"/>
      <c r="BES3" s="285"/>
      <c r="BET3" s="285"/>
      <c r="BEU3" s="285"/>
      <c r="BEV3" s="285"/>
      <c r="BEW3" s="285"/>
      <c r="BEX3" s="285"/>
      <c r="BEY3" s="285"/>
      <c r="BEZ3" s="285"/>
      <c r="BFA3" s="285"/>
      <c r="BFB3" s="285"/>
      <c r="BFC3" s="285"/>
      <c r="BFD3" s="285"/>
      <c r="BFE3" s="285"/>
      <c r="BFF3" s="285"/>
      <c r="BFG3" s="285"/>
      <c r="BFH3" s="285"/>
      <c r="BFI3" s="285"/>
      <c r="BFJ3" s="285"/>
      <c r="BFK3" s="285"/>
      <c r="BFL3" s="285"/>
      <c r="BFM3" s="285"/>
      <c r="BFN3" s="285"/>
      <c r="BFO3" s="285"/>
      <c r="BFP3" s="285"/>
      <c r="BFQ3" s="285"/>
      <c r="BFR3" s="285"/>
      <c r="BFS3" s="285"/>
      <c r="BFT3" s="285"/>
      <c r="BFU3" s="285"/>
      <c r="BFV3" s="285"/>
      <c r="BFW3" s="285"/>
      <c r="BFX3" s="285"/>
      <c r="BFY3" s="285"/>
      <c r="BFZ3" s="285"/>
      <c r="BGA3" s="285"/>
      <c r="BGB3" s="285"/>
      <c r="BGC3" s="285"/>
      <c r="BGD3" s="285"/>
      <c r="BGE3" s="285"/>
      <c r="BGF3" s="285"/>
      <c r="BGG3" s="285"/>
      <c r="BGH3" s="285"/>
      <c r="BGI3" s="285"/>
      <c r="BGJ3" s="285"/>
      <c r="BGK3" s="285"/>
      <c r="BGL3" s="285"/>
      <c r="BGM3" s="285"/>
      <c r="BGN3" s="285"/>
      <c r="BGO3" s="285"/>
      <c r="BGP3" s="285"/>
      <c r="BGQ3" s="285"/>
      <c r="BGR3" s="285"/>
      <c r="BGS3" s="285"/>
      <c r="BGT3" s="285"/>
      <c r="BGU3" s="285"/>
      <c r="BGV3" s="285"/>
      <c r="BGW3" s="285"/>
      <c r="BGX3" s="285"/>
      <c r="BGY3" s="285"/>
      <c r="BGZ3" s="285"/>
      <c r="BHA3" s="285"/>
      <c r="BHB3" s="285"/>
      <c r="BHC3" s="285"/>
      <c r="BHD3" s="285"/>
      <c r="BHE3" s="285"/>
      <c r="BHF3" s="285"/>
      <c r="BHG3" s="285"/>
      <c r="BHH3" s="285"/>
      <c r="BHI3" s="285"/>
      <c r="BHJ3" s="285"/>
      <c r="BHK3" s="285"/>
      <c r="BHL3" s="285"/>
      <c r="BHM3" s="285"/>
      <c r="BHN3" s="285"/>
      <c r="BHO3" s="285"/>
      <c r="BHP3" s="285"/>
      <c r="BHQ3" s="285"/>
      <c r="BHR3" s="285"/>
      <c r="BHS3" s="285"/>
      <c r="BHT3" s="285"/>
      <c r="BHU3" s="285"/>
      <c r="BHV3" s="285"/>
      <c r="BHW3" s="285"/>
      <c r="BHX3" s="285"/>
      <c r="BHY3" s="285"/>
      <c r="BHZ3" s="285"/>
      <c r="BIA3" s="285"/>
      <c r="BIB3" s="285"/>
      <c r="BIC3" s="285"/>
      <c r="BID3" s="285"/>
      <c r="BIE3" s="285"/>
      <c r="BIF3" s="285"/>
      <c r="BIG3" s="285"/>
      <c r="BIH3" s="285"/>
      <c r="BII3" s="285"/>
      <c r="BIJ3" s="285"/>
      <c r="BIK3" s="285"/>
      <c r="BIL3" s="285"/>
      <c r="BIM3" s="285"/>
      <c r="BIN3" s="285"/>
      <c r="BIO3" s="285"/>
      <c r="BIP3" s="285"/>
      <c r="BIQ3" s="285"/>
      <c r="BIR3" s="285"/>
      <c r="BIS3" s="285"/>
      <c r="BIT3" s="285"/>
      <c r="BIU3" s="285"/>
      <c r="BIV3" s="285"/>
      <c r="BIW3" s="285"/>
      <c r="BIX3" s="285"/>
      <c r="BIY3" s="285"/>
      <c r="BIZ3" s="285"/>
      <c r="BJA3" s="285"/>
      <c r="BJB3" s="285"/>
      <c r="BJC3" s="285"/>
      <c r="BJD3" s="285"/>
      <c r="BJE3" s="285"/>
      <c r="BJF3" s="285"/>
      <c r="BJG3" s="285"/>
      <c r="BJH3" s="285"/>
      <c r="BJI3" s="285"/>
      <c r="BJJ3" s="285"/>
      <c r="BJK3" s="285"/>
      <c r="BJL3" s="285"/>
      <c r="BJM3" s="285"/>
      <c r="BJN3" s="285"/>
      <c r="BJO3" s="285"/>
      <c r="BJP3" s="285"/>
      <c r="BJQ3" s="285"/>
      <c r="BJR3" s="285"/>
      <c r="BJS3" s="285"/>
      <c r="BJT3" s="285"/>
      <c r="BJU3" s="285"/>
      <c r="BJV3" s="285"/>
      <c r="BJW3" s="285"/>
      <c r="BJX3" s="285"/>
      <c r="BJY3" s="285"/>
      <c r="BJZ3" s="285"/>
      <c r="BKA3" s="285"/>
      <c r="BKB3" s="285"/>
      <c r="BKC3" s="285"/>
      <c r="BKD3" s="285"/>
      <c r="BKE3" s="285"/>
      <c r="BKF3" s="285"/>
      <c r="BKG3" s="285"/>
      <c r="BKH3" s="285"/>
      <c r="BKI3" s="285"/>
      <c r="BKJ3" s="285"/>
      <c r="BKK3" s="285"/>
      <c r="BKL3" s="285"/>
      <c r="BKM3" s="285"/>
      <c r="BKN3" s="285"/>
      <c r="BKO3" s="285"/>
      <c r="BKP3" s="285"/>
      <c r="BKQ3" s="285"/>
      <c r="BKR3" s="285"/>
      <c r="BKS3" s="285"/>
      <c r="BKT3" s="285"/>
      <c r="BKU3" s="285"/>
      <c r="BKV3" s="285"/>
      <c r="BKW3" s="285"/>
      <c r="BKX3" s="285"/>
      <c r="BKY3" s="285"/>
      <c r="BKZ3" s="285"/>
      <c r="BLA3" s="285"/>
      <c r="BLB3" s="285"/>
      <c r="BLC3" s="285"/>
      <c r="BLD3" s="285"/>
      <c r="BLE3" s="285"/>
      <c r="BLF3" s="285"/>
      <c r="BLG3" s="285"/>
      <c r="BLH3" s="285"/>
      <c r="BLI3" s="285"/>
      <c r="BLJ3" s="285"/>
      <c r="BLK3" s="285"/>
      <c r="BLL3" s="285"/>
      <c r="BLM3" s="285"/>
      <c r="BLN3" s="285"/>
      <c r="BLO3" s="285"/>
      <c r="BLP3" s="285"/>
      <c r="BLQ3" s="285"/>
      <c r="BLR3" s="285"/>
      <c r="BLS3" s="285"/>
      <c r="BLT3" s="285"/>
      <c r="BLU3" s="285"/>
      <c r="BLV3" s="285"/>
      <c r="BLW3" s="285"/>
      <c r="BLX3" s="285"/>
      <c r="BLY3" s="285"/>
      <c r="BLZ3" s="285"/>
      <c r="BMA3" s="285"/>
      <c r="BMB3" s="285"/>
      <c r="BMC3" s="285"/>
      <c r="BMD3" s="285"/>
      <c r="BME3" s="285"/>
      <c r="BMF3" s="285"/>
      <c r="BMG3" s="285"/>
      <c r="BMH3" s="285"/>
      <c r="BMI3" s="285"/>
      <c r="BMJ3" s="285"/>
      <c r="BMK3" s="285"/>
      <c r="BML3" s="285"/>
      <c r="BMM3" s="285"/>
      <c r="BMN3" s="285"/>
      <c r="BMO3" s="285"/>
      <c r="BMP3" s="285"/>
      <c r="BMQ3" s="285"/>
      <c r="BMR3" s="285"/>
      <c r="BMS3" s="285"/>
      <c r="BMT3" s="285"/>
      <c r="BMU3" s="285"/>
      <c r="BMV3" s="285"/>
      <c r="BMW3" s="285"/>
      <c r="BMX3" s="285"/>
      <c r="BMY3" s="285"/>
      <c r="BMZ3" s="285"/>
      <c r="BNA3" s="285"/>
      <c r="BNB3" s="285"/>
      <c r="BNC3" s="285"/>
      <c r="BND3" s="285"/>
      <c r="BNE3" s="285"/>
      <c r="BNF3" s="285"/>
      <c r="BNG3" s="285"/>
      <c r="BNH3" s="285"/>
      <c r="BNI3" s="285"/>
      <c r="BNJ3" s="285"/>
      <c r="BNK3" s="285"/>
      <c r="BNL3" s="285"/>
      <c r="BNM3" s="285"/>
      <c r="BNN3" s="285"/>
      <c r="BNO3" s="285"/>
      <c r="BNP3" s="285"/>
      <c r="BNQ3" s="285"/>
      <c r="BNR3" s="285"/>
      <c r="BNS3" s="285"/>
      <c r="BNT3" s="285"/>
      <c r="BNU3" s="285"/>
      <c r="BNV3" s="285"/>
      <c r="BNW3" s="285"/>
      <c r="BNX3" s="285"/>
      <c r="BNY3" s="285"/>
      <c r="BNZ3" s="285"/>
      <c r="BOA3" s="285"/>
      <c r="BOB3" s="285"/>
      <c r="BOC3" s="285"/>
      <c r="BOD3" s="285"/>
      <c r="BOE3" s="285"/>
      <c r="BOF3" s="285"/>
      <c r="BOG3" s="285"/>
      <c r="BOH3" s="285"/>
      <c r="BOI3" s="285"/>
      <c r="BOJ3" s="285"/>
      <c r="BOK3" s="285"/>
      <c r="BOL3" s="285"/>
      <c r="BOM3" s="285"/>
      <c r="BON3" s="285"/>
      <c r="BOO3" s="285"/>
      <c r="BOP3" s="285"/>
      <c r="BOQ3" s="285"/>
      <c r="BOR3" s="285"/>
      <c r="BOS3" s="285"/>
      <c r="BOT3" s="285"/>
      <c r="BOU3" s="285"/>
      <c r="BOV3" s="285"/>
      <c r="BOW3" s="285"/>
      <c r="BOX3" s="285"/>
      <c r="BOY3" s="285"/>
      <c r="BOZ3" s="285"/>
      <c r="BPA3" s="285"/>
      <c r="BPB3" s="285"/>
      <c r="BPC3" s="285"/>
      <c r="BPD3" s="285"/>
      <c r="BPE3" s="285"/>
      <c r="BPF3" s="285"/>
      <c r="BPG3" s="285"/>
      <c r="BPH3" s="285"/>
      <c r="BPI3" s="285"/>
      <c r="BPJ3" s="285"/>
      <c r="BPK3" s="285"/>
      <c r="BPL3" s="285"/>
      <c r="BPM3" s="285"/>
      <c r="BPN3" s="285"/>
      <c r="BPO3" s="285"/>
      <c r="BPP3" s="285"/>
      <c r="BPQ3" s="285"/>
      <c r="BPR3" s="285"/>
      <c r="BPS3" s="285"/>
      <c r="BPT3" s="285"/>
      <c r="BPU3" s="285"/>
      <c r="BPV3" s="285"/>
      <c r="BPW3" s="285"/>
      <c r="BPX3" s="285"/>
      <c r="BPY3" s="285"/>
      <c r="BPZ3" s="285"/>
      <c r="BQA3" s="285"/>
      <c r="BQB3" s="285"/>
      <c r="BQC3" s="285"/>
      <c r="BQD3" s="285"/>
      <c r="BQE3" s="285"/>
      <c r="BQF3" s="285"/>
      <c r="BQG3" s="285"/>
      <c r="BQH3" s="285"/>
      <c r="BQI3" s="285"/>
      <c r="BQJ3" s="285"/>
      <c r="BQK3" s="285"/>
      <c r="BQL3" s="285"/>
      <c r="BQM3" s="285"/>
      <c r="BQN3" s="285"/>
      <c r="BQO3" s="285"/>
      <c r="BQP3" s="285"/>
      <c r="BQQ3" s="285"/>
      <c r="BQR3" s="285"/>
      <c r="BQS3" s="285"/>
      <c r="BQT3" s="285"/>
      <c r="BQU3" s="285"/>
      <c r="BQV3" s="285"/>
      <c r="BQW3" s="285"/>
      <c r="BQX3" s="285"/>
      <c r="BQY3" s="285"/>
      <c r="BQZ3" s="285"/>
      <c r="BRA3" s="285"/>
      <c r="BRB3" s="285"/>
      <c r="BRC3" s="285"/>
      <c r="BRD3" s="285"/>
      <c r="BRE3" s="285"/>
      <c r="BRF3" s="285"/>
      <c r="BRG3" s="285"/>
      <c r="BRH3" s="285"/>
      <c r="BRI3" s="285"/>
      <c r="BRJ3" s="285"/>
      <c r="BRK3" s="285"/>
      <c r="BRL3" s="285"/>
      <c r="BRM3" s="285"/>
      <c r="BRN3" s="285"/>
      <c r="BRO3" s="285"/>
      <c r="BRP3" s="285"/>
      <c r="BRQ3" s="285"/>
      <c r="BRR3" s="285"/>
      <c r="BRS3" s="285"/>
      <c r="BRT3" s="285"/>
      <c r="BRU3" s="285"/>
      <c r="BRV3" s="285"/>
      <c r="BRW3" s="285"/>
      <c r="BRX3" s="285"/>
      <c r="BRY3" s="285"/>
      <c r="BRZ3" s="285"/>
      <c r="BSA3" s="285"/>
      <c r="BSB3" s="285"/>
      <c r="BSC3" s="285"/>
      <c r="BSD3" s="285"/>
      <c r="BSE3" s="285"/>
      <c r="BSF3" s="285"/>
      <c r="BSG3" s="285"/>
      <c r="BSH3" s="285"/>
      <c r="BSI3" s="285"/>
      <c r="BSJ3" s="285"/>
      <c r="BSK3" s="285"/>
      <c r="BSL3" s="285"/>
      <c r="BSM3" s="285"/>
      <c r="BSN3" s="285"/>
      <c r="BSO3" s="285"/>
      <c r="BSP3" s="285"/>
      <c r="BSQ3" s="285"/>
      <c r="BSR3" s="285"/>
      <c r="BSS3" s="285"/>
      <c r="BST3" s="285"/>
      <c r="BSU3" s="285"/>
      <c r="BSV3" s="285"/>
      <c r="BSW3" s="285"/>
      <c r="BSX3" s="285"/>
      <c r="BSY3" s="285"/>
      <c r="BSZ3" s="285"/>
      <c r="BTA3" s="285"/>
      <c r="BTB3" s="285"/>
      <c r="BTC3" s="285"/>
      <c r="BTD3" s="285"/>
      <c r="BTE3" s="285"/>
      <c r="BTF3" s="285"/>
      <c r="BTG3" s="285"/>
      <c r="BTH3" s="285"/>
      <c r="BTI3" s="285"/>
      <c r="BTJ3" s="285"/>
      <c r="BTK3" s="285"/>
      <c r="BTL3" s="285"/>
      <c r="BTM3" s="285"/>
      <c r="BTN3" s="285"/>
      <c r="BTO3" s="285"/>
      <c r="BTP3" s="285"/>
      <c r="BTQ3" s="285"/>
      <c r="BTR3" s="285"/>
      <c r="BTS3" s="285"/>
      <c r="BTT3" s="285"/>
      <c r="BTU3" s="285"/>
      <c r="BTV3" s="285"/>
      <c r="BTW3" s="285"/>
      <c r="BTX3" s="285"/>
      <c r="BTY3" s="285"/>
      <c r="BTZ3" s="285"/>
      <c r="BUA3" s="285"/>
      <c r="BUB3" s="285"/>
      <c r="BUC3" s="285"/>
      <c r="BUD3" s="285"/>
      <c r="BUE3" s="285"/>
      <c r="BUF3" s="285"/>
      <c r="BUG3" s="285"/>
      <c r="BUH3" s="285"/>
      <c r="BUI3" s="285"/>
      <c r="BUJ3" s="285"/>
      <c r="BUK3" s="285"/>
      <c r="BUL3" s="285"/>
      <c r="BUM3" s="285"/>
      <c r="BUN3" s="285"/>
      <c r="BUO3" s="285"/>
      <c r="BUP3" s="285"/>
      <c r="BUQ3" s="285"/>
      <c r="BUR3" s="285"/>
      <c r="BUS3" s="285"/>
      <c r="BUT3" s="285"/>
      <c r="BUU3" s="285"/>
      <c r="BUV3" s="285"/>
      <c r="BUW3" s="285"/>
      <c r="BUX3" s="285"/>
      <c r="BUY3" s="285"/>
      <c r="BUZ3" s="285"/>
      <c r="BVA3" s="285"/>
      <c r="BVB3" s="285"/>
      <c r="BVC3" s="285"/>
      <c r="BVD3" s="285"/>
      <c r="BVE3" s="285"/>
      <c r="BVF3" s="285"/>
      <c r="BVG3" s="285"/>
      <c r="BVH3" s="285"/>
      <c r="BVI3" s="285"/>
      <c r="BVJ3" s="285"/>
      <c r="BVK3" s="285"/>
      <c r="BVL3" s="285"/>
      <c r="BVM3" s="285"/>
      <c r="BVN3" s="285"/>
      <c r="BVO3" s="285"/>
      <c r="BVP3" s="285"/>
      <c r="BVQ3" s="285"/>
      <c r="BVR3" s="285"/>
      <c r="BVS3" s="285"/>
      <c r="BVT3" s="285"/>
      <c r="BVU3" s="285"/>
      <c r="BVV3" s="285"/>
      <c r="BVW3" s="285"/>
      <c r="BVX3" s="285"/>
      <c r="BVY3" s="285"/>
      <c r="BVZ3" s="285"/>
      <c r="BWA3" s="285"/>
      <c r="BWB3" s="285"/>
      <c r="BWC3" s="285"/>
      <c r="BWD3" s="285"/>
      <c r="BWE3" s="285"/>
      <c r="BWF3" s="285"/>
      <c r="BWG3" s="285"/>
      <c r="BWH3" s="285"/>
      <c r="BWI3" s="285"/>
      <c r="BWJ3" s="285"/>
      <c r="BWK3" s="285"/>
      <c r="BWL3" s="285"/>
      <c r="BWM3" s="285"/>
      <c r="BWN3" s="285"/>
      <c r="BWO3" s="285"/>
      <c r="BWP3" s="285"/>
      <c r="BWQ3" s="285"/>
      <c r="BWR3" s="285"/>
      <c r="BWS3" s="285"/>
      <c r="BWT3" s="285"/>
      <c r="BWU3" s="285"/>
      <c r="BWV3" s="285"/>
      <c r="BWW3" s="285"/>
      <c r="BWX3" s="285"/>
      <c r="BWY3" s="285"/>
      <c r="BWZ3" s="285"/>
      <c r="BXA3" s="285"/>
      <c r="BXB3" s="285"/>
      <c r="BXC3" s="285"/>
      <c r="BXD3" s="285"/>
      <c r="BXE3" s="285"/>
      <c r="BXF3" s="285"/>
      <c r="BXG3" s="285"/>
      <c r="BXH3" s="285"/>
      <c r="BXI3" s="285"/>
      <c r="BXJ3" s="285"/>
      <c r="BXK3" s="285"/>
      <c r="BXL3" s="285"/>
      <c r="BXM3" s="285"/>
      <c r="BXN3" s="285"/>
      <c r="BXO3" s="285"/>
      <c r="BXP3" s="285"/>
      <c r="BXQ3" s="285"/>
      <c r="BXR3" s="285"/>
      <c r="BXS3" s="285"/>
      <c r="BXT3" s="285"/>
      <c r="BXU3" s="285"/>
      <c r="BXV3" s="285"/>
      <c r="BXW3" s="285"/>
      <c r="BXX3" s="285"/>
      <c r="BXY3" s="285"/>
      <c r="BXZ3" s="285"/>
      <c r="BYA3" s="285"/>
      <c r="BYB3" s="285"/>
      <c r="BYC3" s="285"/>
      <c r="BYD3" s="285"/>
      <c r="BYE3" s="285"/>
      <c r="BYF3" s="285"/>
      <c r="BYG3" s="285"/>
      <c r="BYH3" s="285"/>
      <c r="BYI3" s="285"/>
      <c r="BYJ3" s="285"/>
      <c r="BYK3" s="285"/>
      <c r="BYL3" s="285"/>
      <c r="BYM3" s="285"/>
      <c r="BYN3" s="285"/>
      <c r="BYO3" s="285"/>
      <c r="BYP3" s="285"/>
      <c r="BYQ3" s="285"/>
      <c r="BYR3" s="285"/>
      <c r="BYS3" s="285"/>
      <c r="BYT3" s="285"/>
      <c r="BYU3" s="285"/>
      <c r="BYV3" s="285"/>
      <c r="BYW3" s="285"/>
      <c r="BYX3" s="285"/>
      <c r="BYY3" s="285"/>
      <c r="BYZ3" s="285"/>
      <c r="BZA3" s="285"/>
      <c r="BZB3" s="285"/>
      <c r="BZC3" s="285"/>
      <c r="BZD3" s="285"/>
      <c r="BZE3" s="285"/>
      <c r="BZF3" s="285"/>
      <c r="BZG3" s="285"/>
      <c r="BZH3" s="285"/>
      <c r="BZI3" s="285"/>
      <c r="BZJ3" s="285"/>
      <c r="BZK3" s="285"/>
      <c r="BZL3" s="285"/>
      <c r="BZM3" s="285"/>
      <c r="BZN3" s="285"/>
      <c r="BZO3" s="285"/>
      <c r="BZP3" s="285"/>
      <c r="BZQ3" s="285"/>
      <c r="BZR3" s="285"/>
      <c r="BZS3" s="285"/>
      <c r="BZT3" s="285"/>
      <c r="BZU3" s="285"/>
      <c r="BZV3" s="285"/>
      <c r="BZW3" s="285"/>
      <c r="BZX3" s="285"/>
      <c r="BZY3" s="285"/>
      <c r="BZZ3" s="285"/>
      <c r="CAA3" s="285"/>
      <c r="CAB3" s="285"/>
      <c r="CAC3" s="285"/>
      <c r="CAD3" s="285"/>
      <c r="CAE3" s="285"/>
      <c r="CAF3" s="285"/>
      <c r="CAG3" s="285"/>
      <c r="CAH3" s="285"/>
      <c r="CAI3" s="285"/>
      <c r="CAJ3" s="285"/>
      <c r="CAK3" s="285"/>
      <c r="CAL3" s="285"/>
      <c r="CAM3" s="285"/>
      <c r="CAN3" s="285"/>
      <c r="CAO3" s="285"/>
      <c r="CAP3" s="285"/>
      <c r="CAQ3" s="285"/>
      <c r="CAR3" s="285"/>
      <c r="CAS3" s="285"/>
      <c r="CAT3" s="285"/>
      <c r="CAU3" s="285"/>
      <c r="CAV3" s="285"/>
      <c r="CAW3" s="285"/>
      <c r="CAX3" s="285"/>
      <c r="CAY3" s="285"/>
      <c r="CAZ3" s="285"/>
      <c r="CBA3" s="285"/>
      <c r="CBB3" s="285"/>
      <c r="CBC3" s="285"/>
      <c r="CBD3" s="285"/>
      <c r="CBE3" s="285"/>
      <c r="CBF3" s="285"/>
      <c r="CBG3" s="285"/>
      <c r="CBH3" s="285"/>
      <c r="CBI3" s="285"/>
      <c r="CBJ3" s="285"/>
      <c r="CBK3" s="285"/>
      <c r="CBL3" s="285"/>
      <c r="CBM3" s="285"/>
      <c r="CBN3" s="285"/>
      <c r="CBO3" s="285"/>
      <c r="CBP3" s="285"/>
      <c r="CBQ3" s="285"/>
      <c r="CBR3" s="285"/>
      <c r="CBS3" s="285"/>
      <c r="CBT3" s="285"/>
      <c r="CBU3" s="285"/>
      <c r="CBV3" s="285"/>
      <c r="CBW3" s="285"/>
      <c r="CBX3" s="285"/>
      <c r="CBY3" s="285"/>
      <c r="CBZ3" s="285"/>
      <c r="CCA3" s="285"/>
      <c r="CCB3" s="285"/>
      <c r="CCC3" s="285"/>
      <c r="CCD3" s="285"/>
      <c r="CCE3" s="285"/>
      <c r="CCF3" s="285"/>
      <c r="CCG3" s="285"/>
      <c r="CCH3" s="285"/>
      <c r="CCI3" s="285"/>
      <c r="CCJ3" s="285"/>
      <c r="CCK3" s="285"/>
      <c r="CCL3" s="285"/>
      <c r="CCM3" s="285"/>
      <c r="CCN3" s="285"/>
      <c r="CCO3" s="285"/>
      <c r="CCP3" s="285"/>
      <c r="CCQ3" s="285"/>
      <c r="CCR3" s="285"/>
      <c r="CCS3" s="285"/>
      <c r="CCT3" s="285"/>
      <c r="CCU3" s="285"/>
      <c r="CCV3" s="285"/>
      <c r="CCW3" s="285"/>
      <c r="CCX3" s="285"/>
      <c r="CCY3" s="285"/>
      <c r="CCZ3" s="285"/>
      <c r="CDA3" s="285"/>
      <c r="CDB3" s="285"/>
      <c r="CDC3" s="285"/>
      <c r="CDD3" s="285"/>
      <c r="CDE3" s="285"/>
      <c r="CDF3" s="285"/>
      <c r="CDG3" s="285"/>
      <c r="CDH3" s="285"/>
      <c r="CDI3" s="285"/>
      <c r="CDJ3" s="285"/>
      <c r="CDK3" s="285"/>
      <c r="CDL3" s="285"/>
      <c r="CDM3" s="285"/>
      <c r="CDN3" s="285"/>
      <c r="CDO3" s="285"/>
      <c r="CDP3" s="285"/>
      <c r="CDQ3" s="285"/>
      <c r="CDR3" s="285"/>
      <c r="CDS3" s="285"/>
      <c r="CDT3" s="285"/>
      <c r="CDU3" s="285"/>
      <c r="CDV3" s="285"/>
      <c r="CDW3" s="285"/>
      <c r="CDX3" s="285"/>
      <c r="CDY3" s="285"/>
      <c r="CDZ3" s="285"/>
      <c r="CEA3" s="285"/>
      <c r="CEB3" s="285"/>
      <c r="CEC3" s="285"/>
      <c r="CED3" s="285"/>
      <c r="CEE3" s="285"/>
      <c r="CEF3" s="285"/>
      <c r="CEG3" s="285"/>
      <c r="CEH3" s="285"/>
      <c r="CEI3" s="285"/>
      <c r="CEJ3" s="285"/>
      <c r="CEK3" s="285"/>
      <c r="CEL3" s="285"/>
      <c r="CEM3" s="285"/>
      <c r="CEN3" s="285"/>
      <c r="CEO3" s="285"/>
      <c r="CEP3" s="285"/>
      <c r="CEQ3" s="285"/>
      <c r="CER3" s="285"/>
      <c r="CES3" s="285"/>
      <c r="CET3" s="285"/>
      <c r="CEU3" s="285"/>
      <c r="CEV3" s="285"/>
      <c r="CEW3" s="285"/>
      <c r="CEX3" s="285"/>
      <c r="CEY3" s="285"/>
      <c r="CEZ3" s="285"/>
      <c r="CFA3" s="285"/>
      <c r="CFB3" s="285"/>
      <c r="CFC3" s="285"/>
      <c r="CFD3" s="285"/>
      <c r="CFE3" s="285"/>
      <c r="CFF3" s="285"/>
      <c r="CFG3" s="285"/>
      <c r="CFH3" s="285"/>
      <c r="CFI3" s="285"/>
      <c r="CFJ3" s="285"/>
      <c r="CFK3" s="285"/>
      <c r="CFL3" s="285"/>
      <c r="CFM3" s="285"/>
      <c r="CFN3" s="285"/>
      <c r="CFO3" s="285"/>
      <c r="CFP3" s="285"/>
      <c r="CFQ3" s="285"/>
      <c r="CFR3" s="285"/>
      <c r="CFS3" s="285"/>
      <c r="CFT3" s="285"/>
      <c r="CFU3" s="285"/>
      <c r="CFV3" s="285"/>
      <c r="CFW3" s="285"/>
      <c r="CFX3" s="285"/>
      <c r="CFY3" s="285"/>
      <c r="CFZ3" s="285"/>
      <c r="CGA3" s="285"/>
      <c r="CGB3" s="285"/>
      <c r="CGC3" s="285"/>
      <c r="CGD3" s="285"/>
      <c r="CGE3" s="285"/>
      <c r="CGF3" s="285"/>
      <c r="CGG3" s="285"/>
      <c r="CGH3" s="285"/>
      <c r="CGI3" s="285"/>
      <c r="CGJ3" s="285"/>
      <c r="CGK3" s="285"/>
      <c r="CGL3" s="285"/>
      <c r="CGM3" s="285"/>
      <c r="CGN3" s="285"/>
      <c r="CGO3" s="285"/>
      <c r="CGP3" s="285"/>
      <c r="CGQ3" s="285"/>
      <c r="CGR3" s="285"/>
      <c r="CGS3" s="285"/>
      <c r="CGT3" s="285"/>
      <c r="CGU3" s="285"/>
      <c r="CGV3" s="285"/>
      <c r="CGW3" s="285"/>
      <c r="CGX3" s="285"/>
      <c r="CGY3" s="285"/>
      <c r="CGZ3" s="285"/>
      <c r="CHA3" s="285"/>
      <c r="CHB3" s="285"/>
      <c r="CHC3" s="285"/>
      <c r="CHD3" s="285"/>
      <c r="CHE3" s="285"/>
      <c r="CHF3" s="285"/>
      <c r="CHG3" s="285"/>
      <c r="CHH3" s="285"/>
      <c r="CHI3" s="285"/>
      <c r="CHJ3" s="285"/>
      <c r="CHK3" s="285"/>
      <c r="CHL3" s="285"/>
      <c r="CHM3" s="285"/>
      <c r="CHN3" s="285"/>
      <c r="CHO3" s="285"/>
      <c r="CHP3" s="285"/>
      <c r="CHQ3" s="285"/>
      <c r="CHR3" s="285"/>
      <c r="CHS3" s="285"/>
      <c r="CHT3" s="285"/>
      <c r="CHU3" s="285"/>
      <c r="CHV3" s="285"/>
      <c r="CHW3" s="285"/>
      <c r="CHX3" s="285"/>
      <c r="CHY3" s="285"/>
      <c r="CHZ3" s="285"/>
      <c r="CIA3" s="285"/>
      <c r="CIB3" s="285"/>
      <c r="CIC3" s="285"/>
      <c r="CID3" s="285"/>
      <c r="CIE3" s="285"/>
      <c r="CIF3" s="285"/>
      <c r="CIG3" s="285"/>
      <c r="CIH3" s="285"/>
      <c r="CII3" s="285"/>
      <c r="CIJ3" s="285"/>
      <c r="CIK3" s="285"/>
      <c r="CIL3" s="285"/>
      <c r="CIM3" s="285"/>
      <c r="CIN3" s="285"/>
      <c r="CIO3" s="285"/>
      <c r="CIP3" s="285"/>
      <c r="CIQ3" s="285"/>
      <c r="CIR3" s="285"/>
      <c r="CIS3" s="285"/>
      <c r="CIT3" s="285"/>
      <c r="CIU3" s="285"/>
      <c r="CIV3" s="285"/>
      <c r="CIW3" s="285"/>
      <c r="CIX3" s="285"/>
      <c r="CIY3" s="285"/>
      <c r="CIZ3" s="285"/>
      <c r="CJA3" s="285"/>
      <c r="CJB3" s="285"/>
      <c r="CJC3" s="285"/>
      <c r="CJD3" s="285"/>
      <c r="CJE3" s="285"/>
      <c r="CJF3" s="285"/>
      <c r="CJG3" s="285"/>
      <c r="CJH3" s="285"/>
      <c r="CJI3" s="285"/>
      <c r="CJJ3" s="285"/>
      <c r="CJK3" s="285"/>
      <c r="CJL3" s="285"/>
      <c r="CJM3" s="285"/>
      <c r="CJN3" s="285"/>
      <c r="CJO3" s="285"/>
      <c r="CJP3" s="285"/>
      <c r="CJQ3" s="285"/>
      <c r="CJR3" s="285"/>
      <c r="CJS3" s="285"/>
      <c r="CJT3" s="285"/>
      <c r="CJU3" s="285"/>
      <c r="CJV3" s="285"/>
      <c r="CJW3" s="285"/>
      <c r="CJX3" s="285"/>
      <c r="CJY3" s="285"/>
      <c r="CJZ3" s="285"/>
      <c r="CKA3" s="285"/>
      <c r="CKB3" s="285"/>
      <c r="CKC3" s="285"/>
      <c r="CKD3" s="285"/>
      <c r="CKE3" s="285"/>
      <c r="CKF3" s="285"/>
      <c r="CKG3" s="285"/>
      <c r="CKH3" s="285"/>
      <c r="CKI3" s="285"/>
      <c r="CKJ3" s="285"/>
      <c r="CKK3" s="285"/>
      <c r="CKL3" s="285"/>
      <c r="CKM3" s="285"/>
      <c r="CKN3" s="285"/>
      <c r="CKO3" s="285"/>
      <c r="CKP3" s="285"/>
      <c r="CKQ3" s="285"/>
      <c r="CKR3" s="285"/>
      <c r="CKS3" s="285"/>
      <c r="CKT3" s="285"/>
      <c r="CKU3" s="285"/>
      <c r="CKV3" s="285"/>
      <c r="CKW3" s="285"/>
      <c r="CKX3" s="285"/>
      <c r="CKY3" s="285"/>
      <c r="CKZ3" s="285"/>
      <c r="CLA3" s="285"/>
      <c r="CLB3" s="285"/>
      <c r="CLC3" s="285"/>
      <c r="CLD3" s="285"/>
      <c r="CLE3" s="285"/>
      <c r="CLF3" s="285"/>
      <c r="CLG3" s="285"/>
      <c r="CLH3" s="285"/>
      <c r="CLI3" s="285"/>
      <c r="CLJ3" s="285"/>
      <c r="CLK3" s="285"/>
      <c r="CLL3" s="285"/>
      <c r="CLM3" s="285"/>
      <c r="CLN3" s="285"/>
      <c r="CLO3" s="285"/>
      <c r="CLP3" s="285"/>
      <c r="CLQ3" s="285"/>
      <c r="CLR3" s="285"/>
      <c r="CLS3" s="285"/>
      <c r="CLT3" s="285"/>
      <c r="CLU3" s="285"/>
      <c r="CLV3" s="285"/>
      <c r="CLW3" s="285"/>
      <c r="CLX3" s="285"/>
      <c r="CLY3" s="285"/>
      <c r="CLZ3" s="285"/>
      <c r="CMA3" s="285"/>
      <c r="CMB3" s="285"/>
      <c r="CMC3" s="285"/>
      <c r="CMD3" s="285"/>
      <c r="CME3" s="285"/>
      <c r="CMF3" s="285"/>
      <c r="CMG3" s="285"/>
      <c r="CMH3" s="285"/>
      <c r="CMI3" s="285"/>
      <c r="CMJ3" s="285"/>
      <c r="CMK3" s="285"/>
      <c r="CML3" s="285"/>
      <c r="CMM3" s="285"/>
      <c r="CMN3" s="285"/>
      <c r="CMO3" s="285"/>
      <c r="CMP3" s="285"/>
      <c r="CMQ3" s="285"/>
      <c r="CMR3" s="285"/>
      <c r="CMS3" s="285"/>
      <c r="CMT3" s="285"/>
      <c r="CMU3" s="285"/>
      <c r="CMV3" s="285"/>
      <c r="CMW3" s="285"/>
      <c r="CMX3" s="285"/>
      <c r="CMY3" s="285"/>
      <c r="CMZ3" s="285"/>
      <c r="CNA3" s="285"/>
      <c r="CNB3" s="285"/>
      <c r="CNC3" s="285"/>
      <c r="CND3" s="285"/>
      <c r="CNE3" s="285"/>
      <c r="CNF3" s="285"/>
      <c r="CNG3" s="285"/>
      <c r="CNH3" s="285"/>
      <c r="CNI3" s="285"/>
      <c r="CNJ3" s="285"/>
      <c r="CNK3" s="285"/>
      <c r="CNL3" s="285"/>
      <c r="CNM3" s="285"/>
      <c r="CNN3" s="285"/>
      <c r="CNO3" s="285"/>
      <c r="CNP3" s="285"/>
      <c r="CNQ3" s="285"/>
      <c r="CNR3" s="285"/>
      <c r="CNS3" s="285"/>
      <c r="CNT3" s="285"/>
      <c r="CNU3" s="285"/>
      <c r="CNV3" s="285"/>
      <c r="CNW3" s="285"/>
      <c r="CNX3" s="285"/>
      <c r="CNY3" s="285"/>
      <c r="CNZ3" s="285"/>
      <c r="COA3" s="285"/>
      <c r="COB3" s="285"/>
      <c r="COC3" s="285"/>
      <c r="COD3" s="285"/>
      <c r="COE3" s="285"/>
      <c r="COF3" s="285"/>
      <c r="COG3" s="285"/>
      <c r="COH3" s="285"/>
      <c r="COI3" s="285"/>
      <c r="COJ3" s="285"/>
      <c r="COK3" s="285"/>
      <c r="COL3" s="285"/>
      <c r="COM3" s="285"/>
      <c r="CON3" s="285"/>
      <c r="COO3" s="285"/>
      <c r="COP3" s="285"/>
      <c r="COQ3" s="285"/>
      <c r="COR3" s="285"/>
      <c r="COS3" s="285"/>
      <c r="COT3" s="285"/>
      <c r="COU3" s="285"/>
      <c r="COV3" s="285"/>
      <c r="COW3" s="285"/>
      <c r="COX3" s="285"/>
      <c r="COY3" s="285"/>
      <c r="COZ3" s="285"/>
      <c r="CPA3" s="285"/>
      <c r="CPB3" s="285"/>
      <c r="CPC3" s="285"/>
      <c r="CPD3" s="285"/>
      <c r="CPE3" s="285"/>
      <c r="CPF3" s="285"/>
      <c r="CPG3" s="285"/>
      <c r="CPH3" s="285"/>
      <c r="CPI3" s="285"/>
      <c r="CPJ3" s="285"/>
      <c r="CPK3" s="285"/>
      <c r="CPL3" s="285"/>
      <c r="CPM3" s="285"/>
      <c r="CPN3" s="285"/>
      <c r="CPO3" s="285"/>
      <c r="CPP3" s="285"/>
      <c r="CPQ3" s="285"/>
      <c r="CPR3" s="285"/>
      <c r="CPS3" s="285"/>
      <c r="CPT3" s="285"/>
      <c r="CPU3" s="285"/>
      <c r="CPV3" s="285"/>
      <c r="CPW3" s="285"/>
      <c r="CPX3" s="285"/>
      <c r="CPY3" s="285"/>
      <c r="CPZ3" s="285"/>
      <c r="CQA3" s="285"/>
      <c r="CQB3" s="285"/>
      <c r="CQC3" s="285"/>
      <c r="CQD3" s="285"/>
      <c r="CQE3" s="285"/>
      <c r="CQF3" s="285"/>
      <c r="CQG3" s="285"/>
      <c r="CQH3" s="285"/>
      <c r="CQI3" s="285"/>
      <c r="CQJ3" s="285"/>
      <c r="CQK3" s="285"/>
      <c r="CQL3" s="285"/>
      <c r="CQM3" s="285"/>
      <c r="CQN3" s="285"/>
      <c r="CQO3" s="285"/>
      <c r="CQP3" s="285"/>
      <c r="CQQ3" s="285"/>
      <c r="CQR3" s="285"/>
      <c r="CQS3" s="285"/>
      <c r="CQT3" s="285"/>
      <c r="CQU3" s="285"/>
      <c r="CQV3" s="285"/>
      <c r="CQW3" s="285"/>
      <c r="CQX3" s="285"/>
      <c r="CQY3" s="285"/>
      <c r="CQZ3" s="285"/>
      <c r="CRA3" s="285"/>
      <c r="CRB3" s="285"/>
      <c r="CRC3" s="285"/>
      <c r="CRD3" s="285"/>
      <c r="CRE3" s="285"/>
      <c r="CRF3" s="285"/>
      <c r="CRG3" s="285"/>
      <c r="CRH3" s="285"/>
      <c r="CRI3" s="285"/>
      <c r="CRJ3" s="285"/>
      <c r="CRK3" s="285"/>
      <c r="CRL3" s="285"/>
      <c r="CRM3" s="285"/>
      <c r="CRN3" s="285"/>
      <c r="CRO3" s="285"/>
      <c r="CRP3" s="285"/>
      <c r="CRQ3" s="285"/>
      <c r="CRR3" s="285"/>
      <c r="CRS3" s="285"/>
      <c r="CRT3" s="285"/>
      <c r="CRU3" s="285"/>
      <c r="CRV3" s="285"/>
      <c r="CRW3" s="285"/>
      <c r="CRX3" s="285"/>
      <c r="CRY3" s="285"/>
      <c r="CRZ3" s="285"/>
      <c r="CSA3" s="285"/>
      <c r="CSB3" s="285"/>
      <c r="CSC3" s="285"/>
      <c r="CSD3" s="285"/>
      <c r="CSE3" s="285"/>
      <c r="CSF3" s="285"/>
      <c r="CSG3" s="285"/>
      <c r="CSH3" s="285"/>
      <c r="CSI3" s="285"/>
      <c r="CSJ3" s="285"/>
      <c r="CSK3" s="285"/>
      <c r="CSL3" s="285"/>
      <c r="CSM3" s="285"/>
      <c r="CSN3" s="285"/>
      <c r="CSO3" s="285"/>
      <c r="CSP3" s="285"/>
      <c r="CSQ3" s="285"/>
      <c r="CSR3" s="285"/>
      <c r="CSS3" s="285"/>
      <c r="CST3" s="285"/>
      <c r="CSU3" s="285"/>
      <c r="CSV3" s="285"/>
      <c r="CSW3" s="285"/>
      <c r="CSX3" s="285"/>
      <c r="CSY3" s="285"/>
      <c r="CSZ3" s="285"/>
      <c r="CTA3" s="285"/>
      <c r="CTB3" s="285"/>
      <c r="CTC3" s="285"/>
      <c r="CTD3" s="285"/>
      <c r="CTE3" s="285"/>
      <c r="CTF3" s="285"/>
      <c r="CTG3" s="285"/>
      <c r="CTH3" s="285"/>
      <c r="CTI3" s="285"/>
      <c r="CTJ3" s="285"/>
      <c r="CTK3" s="285"/>
      <c r="CTL3" s="285"/>
      <c r="CTM3" s="285"/>
      <c r="CTN3" s="285"/>
      <c r="CTO3" s="285"/>
      <c r="CTP3" s="285"/>
      <c r="CTQ3" s="285"/>
      <c r="CTR3" s="285"/>
      <c r="CTS3" s="285"/>
      <c r="CTT3" s="285"/>
      <c r="CTU3" s="285"/>
      <c r="CTV3" s="285"/>
      <c r="CTW3" s="285"/>
      <c r="CTX3" s="285"/>
      <c r="CTY3" s="285"/>
      <c r="CTZ3" s="285"/>
      <c r="CUA3" s="285"/>
      <c r="CUB3" s="285"/>
      <c r="CUC3" s="285"/>
      <c r="CUD3" s="285"/>
      <c r="CUE3" s="285"/>
      <c r="CUF3" s="285"/>
      <c r="CUG3" s="285"/>
      <c r="CUH3" s="285"/>
      <c r="CUI3" s="285"/>
      <c r="CUJ3" s="285"/>
      <c r="CUK3" s="285"/>
      <c r="CUL3" s="285"/>
      <c r="CUM3" s="285"/>
      <c r="CUN3" s="285"/>
      <c r="CUO3" s="285"/>
      <c r="CUP3" s="285"/>
      <c r="CUQ3" s="285"/>
      <c r="CUR3" s="285"/>
      <c r="CUS3" s="285"/>
      <c r="CUT3" s="285"/>
      <c r="CUU3" s="285"/>
      <c r="CUV3" s="285"/>
      <c r="CUW3" s="285"/>
      <c r="CUX3" s="285"/>
      <c r="CUY3" s="285"/>
      <c r="CUZ3" s="285"/>
      <c r="CVA3" s="285"/>
      <c r="CVB3" s="285"/>
      <c r="CVC3" s="285"/>
      <c r="CVD3" s="285"/>
      <c r="CVE3" s="285"/>
      <c r="CVF3" s="285"/>
      <c r="CVG3" s="285"/>
      <c r="CVH3" s="285"/>
      <c r="CVI3" s="285"/>
      <c r="CVJ3" s="285"/>
      <c r="CVK3" s="285"/>
      <c r="CVL3" s="285"/>
      <c r="CVM3" s="285"/>
      <c r="CVN3" s="285"/>
      <c r="CVO3" s="285"/>
      <c r="CVP3" s="285"/>
      <c r="CVQ3" s="285"/>
      <c r="CVR3" s="285"/>
      <c r="CVS3" s="285"/>
      <c r="CVT3" s="285"/>
      <c r="CVU3" s="285"/>
      <c r="CVV3" s="285"/>
      <c r="CVW3" s="285"/>
      <c r="CVX3" s="285"/>
      <c r="CVY3" s="285"/>
      <c r="CVZ3" s="285"/>
      <c r="CWA3" s="285"/>
      <c r="CWB3" s="285"/>
      <c r="CWC3" s="285"/>
      <c r="CWD3" s="285"/>
      <c r="CWE3" s="285"/>
      <c r="CWF3" s="285"/>
      <c r="CWG3" s="285"/>
      <c r="CWH3" s="285"/>
      <c r="CWI3" s="285"/>
      <c r="CWJ3" s="285"/>
      <c r="CWK3" s="285"/>
      <c r="CWL3" s="285"/>
      <c r="CWM3" s="285"/>
      <c r="CWN3" s="285"/>
      <c r="CWO3" s="285"/>
      <c r="CWP3" s="285"/>
      <c r="CWQ3" s="285"/>
      <c r="CWR3" s="285"/>
      <c r="CWS3" s="285"/>
      <c r="CWT3" s="285"/>
      <c r="CWU3" s="285"/>
      <c r="CWV3" s="285"/>
      <c r="CWW3" s="285"/>
      <c r="CWX3" s="285"/>
      <c r="CWY3" s="285"/>
      <c r="CWZ3" s="285"/>
      <c r="CXA3" s="285"/>
      <c r="CXB3" s="285"/>
      <c r="CXC3" s="285"/>
      <c r="CXD3" s="285"/>
      <c r="CXE3" s="285"/>
      <c r="CXF3" s="285"/>
      <c r="CXG3" s="285"/>
      <c r="CXH3" s="285"/>
      <c r="CXI3" s="285"/>
      <c r="CXJ3" s="285"/>
      <c r="CXK3" s="285"/>
      <c r="CXL3" s="285"/>
      <c r="CXM3" s="285"/>
      <c r="CXN3" s="285"/>
      <c r="CXO3" s="285"/>
      <c r="CXP3" s="285"/>
      <c r="CXQ3" s="285"/>
      <c r="CXR3" s="285"/>
      <c r="CXS3" s="285"/>
      <c r="CXT3" s="285"/>
      <c r="CXU3" s="285"/>
      <c r="CXV3" s="285"/>
      <c r="CXW3" s="285"/>
      <c r="CXX3" s="285"/>
      <c r="CXY3" s="285"/>
      <c r="CXZ3" s="285"/>
      <c r="CYA3" s="285"/>
      <c r="CYB3" s="285"/>
      <c r="CYC3" s="285"/>
      <c r="CYD3" s="285"/>
      <c r="CYE3" s="285"/>
      <c r="CYF3" s="285"/>
      <c r="CYG3" s="285"/>
      <c r="CYH3" s="285"/>
      <c r="CYI3" s="285"/>
      <c r="CYJ3" s="285"/>
      <c r="CYK3" s="285"/>
      <c r="CYL3" s="285"/>
      <c r="CYM3" s="285"/>
      <c r="CYN3" s="285"/>
      <c r="CYO3" s="285"/>
      <c r="CYP3" s="285"/>
      <c r="CYQ3" s="285"/>
      <c r="CYR3" s="285"/>
      <c r="CYS3" s="285"/>
      <c r="CYT3" s="285"/>
      <c r="CYU3" s="285"/>
      <c r="CYV3" s="285"/>
      <c r="CYW3" s="285"/>
      <c r="CYX3" s="285"/>
      <c r="CYY3" s="285"/>
      <c r="CYZ3" s="285"/>
      <c r="CZA3" s="285"/>
      <c r="CZB3" s="285"/>
      <c r="CZC3" s="285"/>
      <c r="CZD3" s="285"/>
      <c r="CZE3" s="285"/>
      <c r="CZF3" s="285"/>
      <c r="CZG3" s="285"/>
      <c r="CZH3" s="285"/>
      <c r="CZI3" s="285"/>
      <c r="CZJ3" s="285"/>
      <c r="CZK3" s="285"/>
      <c r="CZL3" s="285"/>
      <c r="CZM3" s="285"/>
      <c r="CZN3" s="285"/>
      <c r="CZO3" s="285"/>
      <c r="CZP3" s="285"/>
      <c r="CZQ3" s="285"/>
      <c r="CZR3" s="285"/>
      <c r="CZS3" s="285"/>
      <c r="CZT3" s="285"/>
      <c r="CZU3" s="285"/>
      <c r="CZV3" s="285"/>
      <c r="CZW3" s="285"/>
      <c r="CZX3" s="285"/>
      <c r="CZY3" s="285"/>
      <c r="CZZ3" s="285"/>
      <c r="DAA3" s="285"/>
      <c r="DAB3" s="285"/>
      <c r="DAC3" s="285"/>
      <c r="DAD3" s="285"/>
      <c r="DAE3" s="285"/>
      <c r="DAF3" s="285"/>
      <c r="DAG3" s="285"/>
      <c r="DAH3" s="285"/>
      <c r="DAI3" s="285"/>
      <c r="DAJ3" s="285"/>
      <c r="DAK3" s="285"/>
      <c r="DAL3" s="285"/>
      <c r="DAM3" s="285"/>
      <c r="DAN3" s="285"/>
      <c r="DAO3" s="285"/>
      <c r="DAP3" s="285"/>
      <c r="DAQ3" s="285"/>
      <c r="DAR3" s="285"/>
      <c r="DAS3" s="285"/>
      <c r="DAT3" s="285"/>
      <c r="DAU3" s="285"/>
      <c r="DAV3" s="285"/>
      <c r="DAW3" s="285"/>
      <c r="DAX3" s="285"/>
      <c r="DAY3" s="285"/>
      <c r="DAZ3" s="285"/>
      <c r="DBA3" s="285"/>
      <c r="DBB3" s="285"/>
      <c r="DBC3" s="285"/>
      <c r="DBD3" s="285"/>
      <c r="DBE3" s="285"/>
      <c r="DBF3" s="285"/>
      <c r="DBG3" s="285"/>
      <c r="DBH3" s="285"/>
      <c r="DBI3" s="285"/>
      <c r="DBJ3" s="285"/>
      <c r="DBK3" s="285"/>
      <c r="DBL3" s="285"/>
      <c r="DBM3" s="285"/>
      <c r="DBN3" s="285"/>
      <c r="DBO3" s="285"/>
      <c r="DBP3" s="285"/>
      <c r="DBQ3" s="285"/>
      <c r="DBR3" s="285"/>
      <c r="DBS3" s="285"/>
      <c r="DBT3" s="285"/>
      <c r="DBU3" s="285"/>
      <c r="DBV3" s="285"/>
      <c r="DBW3" s="285"/>
      <c r="DBX3" s="285"/>
      <c r="DBY3" s="285"/>
      <c r="DBZ3" s="285"/>
      <c r="DCA3" s="285"/>
      <c r="DCB3" s="285"/>
      <c r="DCC3" s="285"/>
      <c r="DCD3" s="285"/>
      <c r="DCE3" s="285"/>
      <c r="DCF3" s="285"/>
      <c r="DCG3" s="285"/>
      <c r="DCH3" s="285"/>
      <c r="DCI3" s="285"/>
      <c r="DCJ3" s="285"/>
      <c r="DCK3" s="285"/>
      <c r="DCL3" s="285"/>
      <c r="DCM3" s="285"/>
      <c r="DCN3" s="285"/>
      <c r="DCO3" s="285"/>
      <c r="DCP3" s="285"/>
      <c r="DCQ3" s="285"/>
      <c r="DCR3" s="285"/>
      <c r="DCS3" s="285"/>
      <c r="DCT3" s="285"/>
      <c r="DCU3" s="285"/>
      <c r="DCV3" s="285"/>
      <c r="DCW3" s="285"/>
      <c r="DCX3" s="285"/>
      <c r="DCY3" s="285"/>
      <c r="DCZ3" s="285"/>
      <c r="DDA3" s="285"/>
      <c r="DDB3" s="285"/>
      <c r="DDC3" s="285"/>
      <c r="DDD3" s="285"/>
      <c r="DDE3" s="285"/>
      <c r="DDF3" s="285"/>
      <c r="DDG3" s="285"/>
      <c r="DDH3" s="285"/>
      <c r="DDI3" s="285"/>
      <c r="DDJ3" s="285"/>
      <c r="DDK3" s="285"/>
      <c r="DDL3" s="285"/>
      <c r="DDM3" s="285"/>
      <c r="DDN3" s="285"/>
      <c r="DDO3" s="285"/>
      <c r="DDP3" s="285"/>
      <c r="DDQ3" s="285"/>
      <c r="DDR3" s="285"/>
      <c r="DDS3" s="285"/>
      <c r="DDT3" s="285"/>
      <c r="DDU3" s="285"/>
      <c r="DDV3" s="285"/>
      <c r="DDW3" s="285"/>
      <c r="DDX3" s="285"/>
      <c r="DDY3" s="285"/>
      <c r="DDZ3" s="285"/>
      <c r="DEA3" s="285"/>
      <c r="DEB3" s="285"/>
      <c r="DEC3" s="285"/>
      <c r="DED3" s="285"/>
      <c r="DEE3" s="285"/>
      <c r="DEF3" s="285"/>
      <c r="DEG3" s="285"/>
      <c r="DEH3" s="285"/>
      <c r="DEI3" s="285"/>
      <c r="DEJ3" s="285"/>
      <c r="DEK3" s="285"/>
      <c r="DEL3" s="285"/>
      <c r="DEM3" s="285"/>
      <c r="DEN3" s="285"/>
      <c r="DEO3" s="285"/>
      <c r="DEP3" s="285"/>
      <c r="DEQ3" s="285"/>
      <c r="DER3" s="285"/>
      <c r="DES3" s="285"/>
      <c r="DET3" s="285"/>
      <c r="DEU3" s="285"/>
      <c r="DEV3" s="285"/>
      <c r="DEW3" s="285"/>
      <c r="DEX3" s="285"/>
      <c r="DEY3" s="285"/>
      <c r="DEZ3" s="285"/>
      <c r="DFA3" s="285"/>
      <c r="DFB3" s="285"/>
      <c r="DFC3" s="285"/>
      <c r="DFD3" s="285"/>
      <c r="DFE3" s="285"/>
      <c r="DFF3" s="285"/>
      <c r="DFG3" s="285"/>
      <c r="DFH3" s="285"/>
      <c r="DFI3" s="285"/>
      <c r="DFJ3" s="285"/>
      <c r="DFK3" s="285"/>
      <c r="DFL3" s="285"/>
      <c r="DFM3" s="285"/>
      <c r="DFN3" s="285"/>
      <c r="DFO3" s="285"/>
      <c r="DFP3" s="285"/>
      <c r="DFQ3" s="285"/>
      <c r="DFR3" s="285"/>
      <c r="DFS3" s="285"/>
      <c r="DFT3" s="285"/>
      <c r="DFU3" s="285"/>
      <c r="DFV3" s="285"/>
      <c r="DFW3" s="285"/>
      <c r="DFX3" s="285"/>
      <c r="DFY3" s="285"/>
      <c r="DFZ3" s="285"/>
      <c r="DGA3" s="285"/>
      <c r="DGB3" s="285"/>
      <c r="DGC3" s="285"/>
      <c r="DGD3" s="285"/>
      <c r="DGE3" s="285"/>
      <c r="DGF3" s="285"/>
      <c r="DGG3" s="285"/>
      <c r="DGH3" s="285"/>
      <c r="DGI3" s="285"/>
      <c r="DGJ3" s="285"/>
      <c r="DGK3" s="285"/>
      <c r="DGL3" s="285"/>
      <c r="DGM3" s="285"/>
      <c r="DGN3" s="285"/>
      <c r="DGO3" s="285"/>
      <c r="DGP3" s="285"/>
      <c r="DGQ3" s="285"/>
      <c r="DGR3" s="285"/>
      <c r="DGS3" s="285"/>
      <c r="DGT3" s="285"/>
      <c r="DGU3" s="285"/>
      <c r="DGV3" s="285"/>
      <c r="DGW3" s="285"/>
      <c r="DGX3" s="285"/>
      <c r="DGY3" s="285"/>
      <c r="DGZ3" s="285"/>
      <c r="DHA3" s="285"/>
      <c r="DHB3" s="285"/>
      <c r="DHC3" s="285"/>
      <c r="DHD3" s="285"/>
      <c r="DHE3" s="285"/>
      <c r="DHF3" s="285"/>
      <c r="DHG3" s="285"/>
      <c r="DHH3" s="285"/>
      <c r="DHI3" s="285"/>
      <c r="DHJ3" s="285"/>
      <c r="DHK3" s="285"/>
      <c r="DHL3" s="285"/>
      <c r="DHM3" s="285"/>
      <c r="DHN3" s="285"/>
      <c r="DHO3" s="285"/>
      <c r="DHP3" s="285"/>
      <c r="DHQ3" s="285"/>
      <c r="DHR3" s="285"/>
      <c r="DHS3" s="285"/>
      <c r="DHT3" s="285"/>
      <c r="DHU3" s="285"/>
      <c r="DHV3" s="285"/>
      <c r="DHW3" s="285"/>
      <c r="DHX3" s="285"/>
      <c r="DHY3" s="285"/>
      <c r="DHZ3" s="285"/>
      <c r="DIA3" s="285"/>
      <c r="DIB3" s="285"/>
      <c r="DIC3" s="285"/>
      <c r="DID3" s="285"/>
      <c r="DIE3" s="285"/>
      <c r="DIF3" s="285"/>
      <c r="DIG3" s="285"/>
      <c r="DIH3" s="285"/>
      <c r="DII3" s="285"/>
      <c r="DIJ3" s="285"/>
      <c r="DIK3" s="285"/>
      <c r="DIL3" s="285"/>
      <c r="DIM3" s="285"/>
      <c r="DIN3" s="285"/>
      <c r="DIO3" s="285"/>
      <c r="DIP3" s="285"/>
      <c r="DIQ3" s="285"/>
      <c r="DIR3" s="285"/>
      <c r="DIS3" s="285"/>
      <c r="DIT3" s="285"/>
      <c r="DIU3" s="285"/>
      <c r="DIV3" s="285"/>
      <c r="DIW3" s="285"/>
      <c r="DIX3" s="285"/>
      <c r="DIY3" s="285"/>
      <c r="DIZ3" s="285"/>
      <c r="DJA3" s="285"/>
      <c r="DJB3" s="285"/>
      <c r="DJC3" s="285"/>
      <c r="DJD3" s="285"/>
      <c r="DJE3" s="285"/>
      <c r="DJF3" s="285"/>
      <c r="DJG3" s="285"/>
      <c r="DJH3" s="285"/>
      <c r="DJI3" s="285"/>
      <c r="DJJ3" s="285"/>
      <c r="DJK3" s="285"/>
      <c r="DJL3" s="285"/>
      <c r="DJM3" s="285"/>
      <c r="DJN3" s="285"/>
      <c r="DJO3" s="285"/>
      <c r="DJP3" s="285"/>
      <c r="DJQ3" s="285"/>
      <c r="DJR3" s="285"/>
      <c r="DJS3" s="285"/>
      <c r="DJT3" s="285"/>
      <c r="DJU3" s="285"/>
      <c r="DJV3" s="285"/>
      <c r="DJW3" s="285"/>
      <c r="DJX3" s="285"/>
      <c r="DJY3" s="285"/>
      <c r="DJZ3" s="285"/>
      <c r="DKA3" s="285"/>
      <c r="DKB3" s="285"/>
      <c r="DKC3" s="285"/>
      <c r="DKD3" s="285"/>
      <c r="DKE3" s="285"/>
      <c r="DKF3" s="285"/>
      <c r="DKG3" s="285"/>
      <c r="DKH3" s="285"/>
      <c r="DKI3" s="285"/>
      <c r="DKJ3" s="285"/>
      <c r="DKK3" s="285"/>
      <c r="DKL3" s="285"/>
      <c r="DKM3" s="285"/>
      <c r="DKN3" s="285"/>
      <c r="DKO3" s="285"/>
      <c r="DKP3" s="285"/>
      <c r="DKQ3" s="285"/>
      <c r="DKR3" s="285"/>
      <c r="DKS3" s="285"/>
      <c r="DKT3" s="285"/>
      <c r="DKU3" s="285"/>
      <c r="DKV3" s="285"/>
      <c r="DKW3" s="285"/>
      <c r="DKX3" s="285"/>
      <c r="DKY3" s="285"/>
      <c r="DKZ3" s="285"/>
      <c r="DLA3" s="285"/>
      <c r="DLB3" s="285"/>
      <c r="DLC3" s="285"/>
      <c r="DLD3" s="285"/>
      <c r="DLE3" s="285"/>
      <c r="DLF3" s="285"/>
      <c r="DLG3" s="285"/>
      <c r="DLH3" s="285"/>
      <c r="DLI3" s="285"/>
      <c r="DLJ3" s="285"/>
      <c r="DLK3" s="285"/>
      <c r="DLL3" s="285"/>
      <c r="DLM3" s="285"/>
      <c r="DLN3" s="285"/>
      <c r="DLO3" s="285"/>
      <c r="DLP3" s="285"/>
      <c r="DLQ3" s="285"/>
      <c r="DLR3" s="285"/>
      <c r="DLS3" s="285"/>
      <c r="DLT3" s="285"/>
      <c r="DLU3" s="285"/>
      <c r="DLV3" s="285"/>
      <c r="DLW3" s="285"/>
      <c r="DLX3" s="285"/>
      <c r="DLY3" s="285"/>
      <c r="DLZ3" s="285"/>
      <c r="DMA3" s="285"/>
      <c r="DMB3" s="285"/>
      <c r="DMC3" s="285"/>
      <c r="DMD3" s="285"/>
      <c r="DME3" s="285"/>
      <c r="DMF3" s="285"/>
      <c r="DMG3" s="285"/>
      <c r="DMH3" s="285"/>
      <c r="DMI3" s="285"/>
      <c r="DMJ3" s="285"/>
      <c r="DMK3" s="285"/>
      <c r="DML3" s="285"/>
      <c r="DMM3" s="285"/>
      <c r="DMN3" s="285"/>
      <c r="DMO3" s="285"/>
      <c r="DMP3" s="285"/>
      <c r="DMQ3" s="285"/>
      <c r="DMR3" s="285"/>
      <c r="DMS3" s="285"/>
      <c r="DMT3" s="285"/>
      <c r="DMU3" s="285"/>
      <c r="DMV3" s="285"/>
      <c r="DMW3" s="285"/>
      <c r="DMX3" s="285"/>
      <c r="DMY3" s="285"/>
      <c r="DMZ3" s="285"/>
      <c r="DNA3" s="285"/>
      <c r="DNB3" s="285"/>
      <c r="DNC3" s="285"/>
      <c r="DND3" s="285"/>
      <c r="DNE3" s="285"/>
      <c r="DNF3" s="285"/>
      <c r="DNG3" s="285"/>
      <c r="DNH3" s="285"/>
      <c r="DNI3" s="285"/>
      <c r="DNJ3" s="285"/>
      <c r="DNK3" s="285"/>
      <c r="DNL3" s="285"/>
      <c r="DNM3" s="285"/>
      <c r="DNN3" s="285"/>
      <c r="DNO3" s="285"/>
      <c r="DNP3" s="285"/>
      <c r="DNQ3" s="285"/>
      <c r="DNR3" s="285"/>
      <c r="DNS3" s="285"/>
      <c r="DNT3" s="285"/>
      <c r="DNU3" s="285"/>
      <c r="DNV3" s="285"/>
      <c r="DNW3" s="285"/>
      <c r="DNX3" s="285"/>
      <c r="DNY3" s="285"/>
      <c r="DNZ3" s="285"/>
      <c r="DOA3" s="285"/>
      <c r="DOB3" s="285"/>
      <c r="DOC3" s="285"/>
      <c r="DOD3" s="285"/>
      <c r="DOE3" s="285"/>
      <c r="DOF3" s="285"/>
      <c r="DOG3" s="285"/>
      <c r="DOH3" s="285"/>
      <c r="DOI3" s="285"/>
      <c r="DOJ3" s="285"/>
      <c r="DOK3" s="285"/>
      <c r="DOL3" s="285"/>
      <c r="DOM3" s="285"/>
      <c r="DON3" s="285"/>
      <c r="DOO3" s="285"/>
      <c r="DOP3" s="285"/>
      <c r="DOQ3" s="285"/>
      <c r="DOR3" s="285"/>
      <c r="DOS3" s="285"/>
      <c r="DOT3" s="285"/>
      <c r="DOU3" s="285"/>
      <c r="DOV3" s="285"/>
      <c r="DOW3" s="285"/>
      <c r="DOX3" s="285"/>
      <c r="DOY3" s="285"/>
      <c r="DOZ3" s="285"/>
      <c r="DPA3" s="285"/>
      <c r="DPB3" s="285"/>
      <c r="DPC3" s="285"/>
      <c r="DPD3" s="285"/>
      <c r="DPE3" s="285"/>
      <c r="DPF3" s="285"/>
      <c r="DPG3" s="285"/>
      <c r="DPH3" s="285"/>
      <c r="DPI3" s="285"/>
      <c r="DPJ3" s="285"/>
      <c r="DPK3" s="285"/>
      <c r="DPL3" s="285"/>
      <c r="DPM3" s="285"/>
      <c r="DPN3" s="285"/>
      <c r="DPO3" s="285"/>
      <c r="DPP3" s="285"/>
      <c r="DPQ3" s="285"/>
      <c r="DPR3" s="285"/>
      <c r="DPS3" s="285"/>
      <c r="DPT3" s="285"/>
      <c r="DPU3" s="285"/>
      <c r="DPV3" s="285"/>
      <c r="DPW3" s="285"/>
      <c r="DPX3" s="285"/>
      <c r="DPY3" s="285"/>
      <c r="DPZ3" s="285"/>
      <c r="DQA3" s="285"/>
      <c r="DQB3" s="285"/>
      <c r="DQC3" s="285"/>
      <c r="DQD3" s="285"/>
      <c r="DQE3" s="285"/>
      <c r="DQF3" s="285"/>
      <c r="DQG3" s="285"/>
      <c r="DQH3" s="285"/>
      <c r="DQI3" s="285"/>
      <c r="DQJ3" s="285"/>
      <c r="DQK3" s="285"/>
      <c r="DQL3" s="285"/>
      <c r="DQM3" s="285"/>
      <c r="DQN3" s="285"/>
      <c r="DQO3" s="285"/>
      <c r="DQP3" s="285"/>
      <c r="DQQ3" s="285"/>
      <c r="DQR3" s="285"/>
      <c r="DQS3" s="285"/>
      <c r="DQT3" s="285"/>
      <c r="DQU3" s="285"/>
      <c r="DQV3" s="285"/>
      <c r="DQW3" s="285"/>
      <c r="DQX3" s="285"/>
      <c r="DQY3" s="285"/>
      <c r="DQZ3" s="285"/>
      <c r="DRA3" s="285"/>
      <c r="DRB3" s="285"/>
      <c r="DRC3" s="285"/>
      <c r="DRD3" s="285"/>
      <c r="DRE3" s="285"/>
      <c r="DRF3" s="285"/>
      <c r="DRG3" s="285"/>
      <c r="DRH3" s="285"/>
      <c r="DRI3" s="285"/>
      <c r="DRJ3" s="285"/>
      <c r="DRK3" s="285"/>
      <c r="DRL3" s="285"/>
      <c r="DRM3" s="285"/>
      <c r="DRN3" s="285"/>
      <c r="DRO3" s="285"/>
      <c r="DRP3" s="285"/>
      <c r="DRQ3" s="285"/>
      <c r="DRR3" s="285"/>
      <c r="DRS3" s="285"/>
      <c r="DRT3" s="285"/>
      <c r="DRU3" s="285"/>
      <c r="DRV3" s="285"/>
      <c r="DRW3" s="285"/>
      <c r="DRX3" s="285"/>
      <c r="DRY3" s="285"/>
      <c r="DRZ3" s="285"/>
      <c r="DSA3" s="285"/>
      <c r="DSB3" s="285"/>
      <c r="DSC3" s="285"/>
      <c r="DSD3" s="285"/>
      <c r="DSE3" s="285"/>
      <c r="DSF3" s="285"/>
      <c r="DSG3" s="285"/>
      <c r="DSH3" s="285"/>
      <c r="DSI3" s="285"/>
      <c r="DSJ3" s="285"/>
      <c r="DSK3" s="285"/>
      <c r="DSL3" s="285"/>
      <c r="DSM3" s="285"/>
      <c r="DSN3" s="285"/>
      <c r="DSO3" s="285"/>
      <c r="DSP3" s="285"/>
      <c r="DSQ3" s="285"/>
      <c r="DSR3" s="285"/>
      <c r="DSS3" s="285"/>
      <c r="DST3" s="285"/>
      <c r="DSU3" s="285"/>
      <c r="DSV3" s="285"/>
      <c r="DSW3" s="285"/>
      <c r="DSX3" s="285"/>
      <c r="DSY3" s="285"/>
      <c r="DSZ3" s="285"/>
      <c r="DTA3" s="285"/>
      <c r="DTB3" s="285"/>
      <c r="DTC3" s="285"/>
      <c r="DTD3" s="285"/>
      <c r="DTE3" s="285"/>
      <c r="DTF3" s="285"/>
      <c r="DTG3" s="285"/>
      <c r="DTH3" s="285"/>
      <c r="DTI3" s="285"/>
      <c r="DTJ3" s="285"/>
      <c r="DTK3" s="285"/>
      <c r="DTL3" s="285"/>
      <c r="DTM3" s="285"/>
      <c r="DTN3" s="285"/>
      <c r="DTO3" s="285"/>
      <c r="DTP3" s="285"/>
      <c r="DTQ3" s="285"/>
      <c r="DTR3" s="285"/>
      <c r="DTS3" s="285"/>
      <c r="DTT3" s="285"/>
      <c r="DTU3" s="285"/>
      <c r="DTV3" s="285"/>
      <c r="DTW3" s="285"/>
      <c r="DTX3" s="285"/>
      <c r="DTY3" s="285"/>
      <c r="DTZ3" s="285"/>
      <c r="DUA3" s="285"/>
      <c r="DUB3" s="285"/>
      <c r="DUC3" s="285"/>
      <c r="DUD3" s="285"/>
      <c r="DUE3" s="285"/>
      <c r="DUF3" s="285"/>
      <c r="DUG3" s="285"/>
      <c r="DUH3" s="285"/>
      <c r="DUI3" s="285"/>
      <c r="DUJ3" s="285"/>
      <c r="DUK3" s="285"/>
      <c r="DUL3" s="285"/>
      <c r="DUM3" s="285"/>
      <c r="DUN3" s="285"/>
      <c r="DUO3" s="285"/>
      <c r="DUP3" s="285"/>
      <c r="DUQ3" s="285"/>
      <c r="DUR3" s="285"/>
      <c r="DUS3" s="285"/>
      <c r="DUT3" s="285"/>
      <c r="DUU3" s="285"/>
      <c r="DUV3" s="285"/>
      <c r="DUW3" s="285"/>
      <c r="DUX3" s="285"/>
      <c r="DUY3" s="285"/>
      <c r="DUZ3" s="285"/>
      <c r="DVA3" s="285"/>
      <c r="DVB3" s="285"/>
      <c r="DVC3" s="285"/>
      <c r="DVD3" s="285"/>
      <c r="DVE3" s="285"/>
      <c r="DVF3" s="285"/>
      <c r="DVG3" s="285"/>
      <c r="DVH3" s="285"/>
      <c r="DVI3" s="285"/>
      <c r="DVJ3" s="285"/>
      <c r="DVK3" s="285"/>
      <c r="DVL3" s="285"/>
      <c r="DVM3" s="285"/>
      <c r="DVN3" s="285"/>
      <c r="DVO3" s="285"/>
      <c r="DVP3" s="285"/>
      <c r="DVQ3" s="285"/>
      <c r="DVR3" s="285"/>
      <c r="DVS3" s="285"/>
      <c r="DVT3" s="285"/>
      <c r="DVU3" s="285"/>
      <c r="DVV3" s="285"/>
      <c r="DVW3" s="285"/>
      <c r="DVX3" s="285"/>
      <c r="DVY3" s="285"/>
      <c r="DVZ3" s="285"/>
      <c r="DWA3" s="285"/>
      <c r="DWB3" s="285"/>
      <c r="DWC3" s="285"/>
      <c r="DWD3" s="285"/>
      <c r="DWE3" s="285"/>
      <c r="DWF3" s="285"/>
      <c r="DWG3" s="285"/>
      <c r="DWH3" s="285"/>
      <c r="DWI3" s="285"/>
      <c r="DWJ3" s="285"/>
      <c r="DWK3" s="285"/>
      <c r="DWL3" s="285"/>
      <c r="DWM3" s="285"/>
      <c r="DWN3" s="285"/>
      <c r="DWO3" s="285"/>
      <c r="DWP3" s="285"/>
      <c r="DWQ3" s="285"/>
      <c r="DWR3" s="285"/>
      <c r="DWS3" s="285"/>
      <c r="DWT3" s="285"/>
      <c r="DWU3" s="285"/>
      <c r="DWV3" s="285"/>
      <c r="DWW3" s="285"/>
      <c r="DWX3" s="285"/>
      <c r="DWY3" s="285"/>
      <c r="DWZ3" s="285"/>
      <c r="DXA3" s="285"/>
      <c r="DXB3" s="285"/>
      <c r="DXC3" s="285"/>
      <c r="DXD3" s="285"/>
      <c r="DXE3" s="285"/>
      <c r="DXF3" s="285"/>
      <c r="DXG3" s="285"/>
      <c r="DXH3" s="285"/>
      <c r="DXI3" s="285"/>
      <c r="DXJ3" s="285"/>
      <c r="DXK3" s="285"/>
      <c r="DXL3" s="285"/>
      <c r="DXM3" s="285"/>
      <c r="DXN3" s="285"/>
      <c r="DXO3" s="285"/>
      <c r="DXP3" s="285"/>
      <c r="DXQ3" s="285"/>
      <c r="DXR3" s="285"/>
      <c r="DXS3" s="285"/>
      <c r="DXT3" s="285"/>
      <c r="DXU3" s="285"/>
      <c r="DXV3" s="285"/>
      <c r="DXW3" s="285"/>
      <c r="DXX3" s="285"/>
      <c r="DXY3" s="285"/>
      <c r="DXZ3" s="285"/>
      <c r="DYA3" s="285"/>
      <c r="DYB3" s="285"/>
      <c r="DYC3" s="285"/>
      <c r="DYD3" s="285"/>
      <c r="DYE3" s="285"/>
      <c r="DYF3" s="285"/>
      <c r="DYG3" s="285"/>
      <c r="DYH3" s="285"/>
      <c r="DYI3" s="285"/>
      <c r="DYJ3" s="285"/>
      <c r="DYK3" s="285"/>
      <c r="DYL3" s="285"/>
      <c r="DYM3" s="285"/>
      <c r="DYN3" s="285"/>
      <c r="DYO3" s="285"/>
      <c r="DYP3" s="285"/>
      <c r="DYQ3" s="285"/>
      <c r="DYR3" s="285"/>
      <c r="DYS3" s="285"/>
      <c r="DYT3" s="285"/>
      <c r="DYU3" s="285"/>
      <c r="DYV3" s="285"/>
      <c r="DYW3" s="285"/>
      <c r="DYX3" s="285"/>
      <c r="DYY3" s="285"/>
      <c r="DYZ3" s="285"/>
      <c r="DZA3" s="285"/>
      <c r="DZB3" s="285"/>
      <c r="DZC3" s="285"/>
      <c r="DZD3" s="285"/>
      <c r="DZE3" s="285"/>
      <c r="DZF3" s="285"/>
      <c r="DZG3" s="285"/>
      <c r="DZH3" s="285"/>
      <c r="DZI3" s="285"/>
      <c r="DZJ3" s="285"/>
      <c r="DZK3" s="285"/>
      <c r="DZL3" s="285"/>
      <c r="DZM3" s="285"/>
      <c r="DZN3" s="285"/>
      <c r="DZO3" s="285"/>
      <c r="DZP3" s="285"/>
      <c r="DZQ3" s="285"/>
      <c r="DZR3" s="285"/>
      <c r="DZS3" s="285"/>
      <c r="DZT3" s="285"/>
      <c r="DZU3" s="285"/>
      <c r="DZV3" s="285"/>
      <c r="DZW3" s="285"/>
      <c r="DZX3" s="285"/>
      <c r="DZY3" s="285"/>
      <c r="DZZ3" s="285"/>
      <c r="EAA3" s="285"/>
      <c r="EAB3" s="285"/>
      <c r="EAC3" s="285"/>
      <c r="EAD3" s="285"/>
      <c r="EAE3" s="285"/>
      <c r="EAF3" s="285"/>
      <c r="EAG3" s="285"/>
      <c r="EAH3" s="285"/>
      <c r="EAI3" s="285"/>
      <c r="EAJ3" s="285"/>
      <c r="EAK3" s="285"/>
      <c r="EAL3" s="285"/>
      <c r="EAM3" s="285"/>
      <c r="EAN3" s="285"/>
      <c r="EAO3" s="285"/>
      <c r="EAP3" s="285"/>
      <c r="EAQ3" s="285"/>
      <c r="EAR3" s="285"/>
      <c r="EAS3" s="285"/>
      <c r="EAT3" s="285"/>
      <c r="EAU3" s="285"/>
      <c r="EAV3" s="285"/>
      <c r="EAW3" s="285"/>
      <c r="EAX3" s="285"/>
      <c r="EAY3" s="285"/>
      <c r="EAZ3" s="285"/>
      <c r="EBA3" s="285"/>
      <c r="EBB3" s="285"/>
      <c r="EBC3" s="285"/>
      <c r="EBD3" s="285"/>
      <c r="EBE3" s="285"/>
      <c r="EBF3" s="285"/>
      <c r="EBG3" s="285"/>
      <c r="EBH3" s="285"/>
      <c r="EBI3" s="285"/>
      <c r="EBJ3" s="285"/>
      <c r="EBK3" s="285"/>
      <c r="EBL3" s="285"/>
      <c r="EBM3" s="285"/>
      <c r="EBN3" s="285"/>
      <c r="EBO3" s="285"/>
      <c r="EBP3" s="285"/>
      <c r="EBQ3" s="285"/>
      <c r="EBR3" s="285"/>
      <c r="EBS3" s="285"/>
      <c r="EBT3" s="285"/>
      <c r="EBU3" s="285"/>
      <c r="EBV3" s="285"/>
      <c r="EBW3" s="285"/>
      <c r="EBX3" s="285"/>
      <c r="EBY3" s="285"/>
      <c r="EBZ3" s="285"/>
      <c r="ECA3" s="285"/>
      <c r="ECB3" s="285"/>
      <c r="ECC3" s="285"/>
      <c r="ECD3" s="285"/>
      <c r="ECE3" s="285"/>
      <c r="ECF3" s="285"/>
      <c r="ECG3" s="285"/>
      <c r="ECH3" s="285"/>
      <c r="ECI3" s="285"/>
      <c r="ECJ3" s="285"/>
      <c r="ECK3" s="285"/>
      <c r="ECL3" s="285"/>
      <c r="ECM3" s="285"/>
      <c r="ECN3" s="285"/>
      <c r="ECO3" s="285"/>
      <c r="ECP3" s="285"/>
      <c r="ECQ3" s="285"/>
      <c r="ECR3" s="285"/>
      <c r="ECS3" s="285"/>
      <c r="ECT3" s="285"/>
      <c r="ECU3" s="285"/>
      <c r="ECV3" s="285"/>
      <c r="ECW3" s="285"/>
      <c r="ECX3" s="285"/>
      <c r="ECY3" s="285"/>
      <c r="ECZ3" s="285"/>
      <c r="EDA3" s="285"/>
      <c r="EDB3" s="285"/>
      <c r="EDC3" s="285"/>
      <c r="EDD3" s="285"/>
      <c r="EDE3" s="285"/>
      <c r="EDF3" s="285"/>
      <c r="EDG3" s="285"/>
      <c r="EDH3" s="285"/>
      <c r="EDI3" s="285"/>
      <c r="EDJ3" s="285"/>
      <c r="EDK3" s="285"/>
      <c r="EDL3" s="285"/>
      <c r="EDM3" s="285"/>
      <c r="EDN3" s="285"/>
      <c r="EDO3" s="285"/>
      <c r="EDP3" s="285"/>
      <c r="EDQ3" s="285"/>
      <c r="EDR3" s="285"/>
      <c r="EDS3" s="285"/>
      <c r="EDT3" s="285"/>
      <c r="EDU3" s="285"/>
      <c r="EDV3" s="285"/>
      <c r="EDW3" s="285"/>
      <c r="EDX3" s="285"/>
      <c r="EDY3" s="285"/>
      <c r="EDZ3" s="285"/>
      <c r="EEA3" s="285"/>
      <c r="EEB3" s="285"/>
      <c r="EEC3" s="285"/>
      <c r="EED3" s="285"/>
      <c r="EEE3" s="285"/>
      <c r="EEF3" s="285"/>
      <c r="EEG3" s="285"/>
      <c r="EEH3" s="285"/>
      <c r="EEI3" s="285"/>
      <c r="EEJ3" s="285"/>
      <c r="EEK3" s="285"/>
      <c r="EEL3" s="285"/>
      <c r="EEM3" s="285"/>
      <c r="EEN3" s="285"/>
      <c r="EEO3" s="285"/>
      <c r="EEP3" s="285"/>
      <c r="EEQ3" s="285"/>
      <c r="EER3" s="285"/>
      <c r="EES3" s="285"/>
      <c r="EET3" s="285"/>
      <c r="EEU3" s="285"/>
      <c r="EEV3" s="285"/>
      <c r="EEW3" s="285"/>
      <c r="EEX3" s="285"/>
      <c r="EEY3" s="285"/>
      <c r="EEZ3" s="285"/>
      <c r="EFA3" s="285"/>
      <c r="EFB3" s="285"/>
      <c r="EFC3" s="285"/>
      <c r="EFD3" s="285"/>
      <c r="EFE3" s="285"/>
      <c r="EFF3" s="285"/>
      <c r="EFG3" s="285"/>
      <c r="EFH3" s="285"/>
      <c r="EFI3" s="285"/>
      <c r="EFJ3" s="285"/>
      <c r="EFK3" s="285"/>
      <c r="EFL3" s="285"/>
      <c r="EFM3" s="285"/>
      <c r="EFN3" s="285"/>
      <c r="EFO3" s="285"/>
      <c r="EFP3" s="285"/>
      <c r="EFQ3" s="285"/>
      <c r="EFR3" s="285"/>
      <c r="EFS3" s="285"/>
      <c r="EFT3" s="285"/>
      <c r="EFU3" s="285"/>
      <c r="EFV3" s="285"/>
      <c r="EFW3" s="285"/>
      <c r="EFX3" s="285"/>
      <c r="EFY3" s="285"/>
      <c r="EFZ3" s="285"/>
      <c r="EGA3" s="285"/>
      <c r="EGB3" s="285"/>
      <c r="EGC3" s="285"/>
      <c r="EGD3" s="285"/>
      <c r="EGE3" s="285"/>
      <c r="EGF3" s="285"/>
      <c r="EGG3" s="285"/>
      <c r="EGH3" s="285"/>
      <c r="EGI3" s="285"/>
      <c r="EGJ3" s="285"/>
      <c r="EGK3" s="285"/>
      <c r="EGL3" s="285"/>
      <c r="EGM3" s="285"/>
      <c r="EGN3" s="285"/>
      <c r="EGO3" s="285"/>
      <c r="EGP3" s="285"/>
      <c r="EGQ3" s="285"/>
      <c r="EGR3" s="285"/>
      <c r="EGS3" s="285"/>
      <c r="EGT3" s="285"/>
      <c r="EGU3" s="285"/>
      <c r="EGV3" s="285"/>
      <c r="EGW3" s="285"/>
      <c r="EGX3" s="285"/>
      <c r="EGY3" s="285"/>
      <c r="EGZ3" s="285"/>
      <c r="EHA3" s="285"/>
      <c r="EHB3" s="285"/>
      <c r="EHC3" s="285"/>
      <c r="EHD3" s="285"/>
      <c r="EHE3" s="285"/>
      <c r="EHF3" s="285"/>
      <c r="EHG3" s="285"/>
      <c r="EHH3" s="285"/>
      <c r="EHI3" s="285"/>
      <c r="EHJ3" s="285"/>
      <c r="EHK3" s="285"/>
      <c r="EHL3" s="285"/>
      <c r="EHM3" s="285"/>
      <c r="EHN3" s="285"/>
      <c r="EHO3" s="285"/>
      <c r="EHP3" s="285"/>
      <c r="EHQ3" s="285"/>
      <c r="EHR3" s="285"/>
      <c r="EHS3" s="285"/>
      <c r="EHT3" s="285"/>
      <c r="EHU3" s="285"/>
      <c r="EHV3" s="285"/>
      <c r="EHW3" s="285"/>
      <c r="EHX3" s="285"/>
      <c r="EHY3" s="285"/>
      <c r="EHZ3" s="285"/>
      <c r="EIA3" s="285"/>
      <c r="EIB3" s="285"/>
      <c r="EIC3" s="285"/>
      <c r="EID3" s="285"/>
      <c r="EIE3" s="285"/>
      <c r="EIF3" s="285"/>
      <c r="EIG3" s="285"/>
      <c r="EIH3" s="285"/>
      <c r="EII3" s="285"/>
      <c r="EIJ3" s="285"/>
      <c r="EIK3" s="285"/>
      <c r="EIL3" s="285"/>
      <c r="EIM3" s="285"/>
      <c r="EIN3" s="285"/>
      <c r="EIO3" s="285"/>
      <c r="EIP3" s="285"/>
      <c r="EIQ3" s="285"/>
      <c r="EIR3" s="285"/>
      <c r="EIS3" s="285"/>
      <c r="EIT3" s="285"/>
      <c r="EIU3" s="285"/>
      <c r="EIV3" s="285"/>
      <c r="EIW3" s="285"/>
      <c r="EIX3" s="285"/>
      <c r="EIY3" s="285"/>
      <c r="EIZ3" s="285"/>
      <c r="EJA3" s="285"/>
      <c r="EJB3" s="285"/>
      <c r="EJC3" s="285"/>
      <c r="EJD3" s="285"/>
      <c r="EJE3" s="285"/>
      <c r="EJF3" s="285"/>
      <c r="EJG3" s="285"/>
      <c r="EJH3" s="285"/>
      <c r="EJI3" s="285"/>
      <c r="EJJ3" s="285"/>
      <c r="EJK3" s="285"/>
      <c r="EJL3" s="285"/>
      <c r="EJM3" s="285"/>
      <c r="EJN3" s="285"/>
      <c r="EJO3" s="285"/>
      <c r="EJP3" s="285"/>
      <c r="EJQ3" s="285"/>
      <c r="EJR3" s="285"/>
      <c r="EJS3" s="285"/>
      <c r="EJT3" s="285"/>
      <c r="EJU3" s="285"/>
      <c r="EJV3" s="285"/>
      <c r="EJW3" s="285"/>
      <c r="EJX3" s="285"/>
      <c r="EJY3" s="285"/>
      <c r="EJZ3" s="285"/>
      <c r="EKA3" s="285"/>
      <c r="EKB3" s="285"/>
      <c r="EKC3" s="285"/>
      <c r="EKD3" s="285"/>
      <c r="EKE3" s="285"/>
      <c r="EKF3" s="285"/>
      <c r="EKG3" s="285"/>
      <c r="EKH3" s="285"/>
      <c r="EKI3" s="285"/>
      <c r="EKJ3" s="285"/>
      <c r="EKK3" s="285"/>
      <c r="EKL3" s="285"/>
      <c r="EKM3" s="285"/>
      <c r="EKN3" s="285"/>
      <c r="EKO3" s="285"/>
      <c r="EKP3" s="285"/>
      <c r="EKQ3" s="285"/>
      <c r="EKR3" s="285"/>
      <c r="EKS3" s="285"/>
      <c r="EKT3" s="285"/>
      <c r="EKU3" s="285"/>
      <c r="EKV3" s="285"/>
      <c r="EKW3" s="285"/>
      <c r="EKX3" s="285"/>
      <c r="EKY3" s="285"/>
      <c r="EKZ3" s="285"/>
      <c r="ELA3" s="285"/>
      <c r="ELB3" s="285"/>
      <c r="ELC3" s="285"/>
      <c r="ELD3" s="285"/>
      <c r="ELE3" s="285"/>
      <c r="ELF3" s="285"/>
      <c r="ELG3" s="285"/>
      <c r="ELH3" s="285"/>
      <c r="ELI3" s="285"/>
      <c r="ELJ3" s="285"/>
      <c r="ELK3" s="285"/>
      <c r="ELL3" s="285"/>
      <c r="ELM3" s="285"/>
      <c r="ELN3" s="285"/>
      <c r="ELO3" s="285"/>
      <c r="ELP3" s="285"/>
      <c r="ELQ3" s="285"/>
      <c r="ELR3" s="285"/>
      <c r="ELS3" s="285"/>
      <c r="ELT3" s="285"/>
      <c r="ELU3" s="285"/>
      <c r="ELV3" s="285"/>
      <c r="ELW3" s="285"/>
      <c r="ELX3" s="285"/>
      <c r="ELY3" s="285"/>
      <c r="ELZ3" s="285"/>
      <c r="EMA3" s="285"/>
      <c r="EMB3" s="285"/>
      <c r="EMC3" s="285"/>
      <c r="EMD3" s="285"/>
      <c r="EME3" s="285"/>
      <c r="EMF3" s="285"/>
      <c r="EMG3" s="285"/>
      <c r="EMH3" s="285"/>
      <c r="EMI3" s="285"/>
      <c r="EMJ3" s="285"/>
      <c r="EMK3" s="285"/>
      <c r="EML3" s="285"/>
      <c r="EMM3" s="285"/>
      <c r="EMN3" s="285"/>
      <c r="EMO3" s="285"/>
      <c r="EMP3" s="285"/>
      <c r="EMQ3" s="285"/>
      <c r="EMR3" s="285"/>
      <c r="EMS3" s="285"/>
      <c r="EMT3" s="285"/>
      <c r="EMU3" s="285"/>
      <c r="EMV3" s="285"/>
      <c r="EMW3" s="285"/>
      <c r="EMX3" s="285"/>
      <c r="EMY3" s="285"/>
      <c r="EMZ3" s="285"/>
      <c r="ENA3" s="285"/>
      <c r="ENB3" s="285"/>
      <c r="ENC3" s="285"/>
      <c r="END3" s="285"/>
      <c r="ENE3" s="285"/>
      <c r="ENF3" s="285"/>
      <c r="ENG3" s="285"/>
      <c r="ENH3" s="285"/>
      <c r="ENI3" s="285"/>
      <c r="ENJ3" s="285"/>
      <c r="ENK3" s="285"/>
      <c r="ENL3" s="285"/>
      <c r="ENM3" s="285"/>
      <c r="ENN3" s="285"/>
      <c r="ENO3" s="285"/>
      <c r="ENP3" s="285"/>
      <c r="ENQ3" s="285"/>
      <c r="ENR3" s="285"/>
      <c r="ENS3" s="285"/>
      <c r="ENT3" s="285"/>
      <c r="ENU3" s="285"/>
      <c r="ENV3" s="285"/>
      <c r="ENW3" s="285"/>
      <c r="ENX3" s="285"/>
      <c r="ENY3" s="285"/>
      <c r="ENZ3" s="285"/>
      <c r="EOA3" s="285"/>
      <c r="EOB3" s="285"/>
      <c r="EOC3" s="285"/>
      <c r="EOD3" s="285"/>
      <c r="EOE3" s="285"/>
      <c r="EOF3" s="285"/>
      <c r="EOG3" s="285"/>
      <c r="EOH3" s="285"/>
      <c r="EOI3" s="285"/>
      <c r="EOJ3" s="285"/>
      <c r="EOK3" s="285"/>
      <c r="EOL3" s="285"/>
      <c r="EOM3" s="285"/>
      <c r="EON3" s="285"/>
      <c r="EOO3" s="285"/>
      <c r="EOP3" s="285"/>
      <c r="EOQ3" s="285"/>
      <c r="EOR3" s="285"/>
      <c r="EOS3" s="285"/>
      <c r="EOT3" s="285"/>
      <c r="EOU3" s="285"/>
      <c r="EOV3" s="285"/>
      <c r="EOW3" s="285"/>
      <c r="EOX3" s="285"/>
      <c r="EOY3" s="285"/>
      <c r="EOZ3" s="285"/>
      <c r="EPA3" s="285"/>
      <c r="EPB3" s="285"/>
      <c r="EPC3" s="285"/>
      <c r="EPD3" s="285"/>
      <c r="EPE3" s="285"/>
      <c r="EPF3" s="285"/>
      <c r="EPG3" s="285"/>
      <c r="EPH3" s="285"/>
      <c r="EPI3" s="285"/>
      <c r="EPJ3" s="285"/>
      <c r="EPK3" s="285"/>
      <c r="EPL3" s="285"/>
      <c r="EPM3" s="285"/>
      <c r="EPN3" s="285"/>
      <c r="EPO3" s="285"/>
      <c r="EPP3" s="285"/>
      <c r="EPQ3" s="285"/>
      <c r="EPR3" s="285"/>
      <c r="EPS3" s="285"/>
      <c r="EPT3" s="285"/>
      <c r="EPU3" s="285"/>
      <c r="EPV3" s="285"/>
      <c r="EPW3" s="285"/>
      <c r="EPX3" s="285"/>
      <c r="EPY3" s="285"/>
      <c r="EPZ3" s="285"/>
      <c r="EQA3" s="285"/>
      <c r="EQB3" s="285"/>
      <c r="EQC3" s="285"/>
      <c r="EQD3" s="285"/>
      <c r="EQE3" s="285"/>
      <c r="EQF3" s="285"/>
      <c r="EQG3" s="285"/>
      <c r="EQH3" s="285"/>
      <c r="EQI3" s="285"/>
      <c r="EQJ3" s="285"/>
      <c r="EQK3" s="285"/>
      <c r="EQL3" s="285"/>
      <c r="EQM3" s="285"/>
      <c r="EQN3" s="285"/>
      <c r="EQO3" s="285"/>
      <c r="EQP3" s="285"/>
      <c r="EQQ3" s="285"/>
      <c r="EQR3" s="285"/>
      <c r="EQS3" s="285"/>
      <c r="EQT3" s="285"/>
      <c r="EQU3" s="285"/>
      <c r="EQV3" s="285"/>
      <c r="EQW3" s="285"/>
      <c r="EQX3" s="285"/>
      <c r="EQY3" s="285"/>
      <c r="EQZ3" s="285"/>
      <c r="ERA3" s="285"/>
      <c r="ERB3" s="285"/>
      <c r="ERC3" s="285"/>
      <c r="ERD3" s="285"/>
      <c r="ERE3" s="285"/>
      <c r="ERF3" s="285"/>
      <c r="ERG3" s="285"/>
      <c r="ERH3" s="285"/>
      <c r="ERI3" s="285"/>
      <c r="ERJ3" s="285"/>
      <c r="ERK3" s="285"/>
      <c r="ERL3" s="285"/>
      <c r="ERM3" s="285"/>
      <c r="ERN3" s="285"/>
      <c r="ERO3" s="285"/>
      <c r="ERP3" s="285"/>
      <c r="ERQ3" s="285"/>
      <c r="ERR3" s="285"/>
      <c r="ERS3" s="285"/>
      <c r="ERT3" s="285"/>
      <c r="ERU3" s="285"/>
      <c r="ERV3" s="285"/>
      <c r="ERW3" s="285"/>
      <c r="ERX3" s="285"/>
      <c r="ERY3" s="285"/>
      <c r="ERZ3" s="285"/>
      <c r="ESA3" s="285"/>
      <c r="ESB3" s="285"/>
      <c r="ESC3" s="285"/>
      <c r="ESD3" s="285"/>
      <c r="ESE3" s="285"/>
      <c r="ESF3" s="285"/>
      <c r="ESG3" s="285"/>
      <c r="ESH3" s="285"/>
      <c r="ESI3" s="285"/>
      <c r="ESJ3" s="285"/>
      <c r="ESK3" s="285"/>
      <c r="ESL3" s="285"/>
      <c r="ESM3" s="285"/>
      <c r="ESN3" s="285"/>
      <c r="ESO3" s="285"/>
      <c r="ESP3" s="285"/>
      <c r="ESQ3" s="285"/>
      <c r="ESR3" s="285"/>
      <c r="ESS3" s="285"/>
      <c r="EST3" s="285"/>
      <c r="ESU3" s="285"/>
      <c r="ESV3" s="285"/>
      <c r="ESW3" s="285"/>
      <c r="ESX3" s="285"/>
      <c r="ESY3" s="285"/>
      <c r="ESZ3" s="285"/>
      <c r="ETA3" s="285"/>
      <c r="ETB3" s="285"/>
      <c r="ETC3" s="285"/>
      <c r="ETD3" s="285"/>
      <c r="ETE3" s="285"/>
      <c r="ETF3" s="285"/>
      <c r="ETG3" s="285"/>
      <c r="ETH3" s="285"/>
      <c r="ETI3" s="285"/>
      <c r="ETJ3" s="285"/>
      <c r="ETK3" s="285"/>
      <c r="ETL3" s="285"/>
      <c r="ETM3" s="285"/>
      <c r="ETN3" s="285"/>
      <c r="ETO3" s="285"/>
      <c r="ETP3" s="285"/>
      <c r="ETQ3" s="285"/>
      <c r="ETR3" s="285"/>
      <c r="ETS3" s="285"/>
      <c r="ETT3" s="285"/>
      <c r="ETU3" s="285"/>
      <c r="ETV3" s="285"/>
      <c r="ETW3" s="285"/>
      <c r="ETX3" s="285"/>
      <c r="ETY3" s="285"/>
      <c r="ETZ3" s="285"/>
      <c r="EUA3" s="285"/>
      <c r="EUB3" s="285"/>
      <c r="EUC3" s="285"/>
      <c r="EUD3" s="285"/>
      <c r="EUE3" s="285"/>
      <c r="EUF3" s="285"/>
      <c r="EUG3" s="285"/>
      <c r="EUH3" s="285"/>
      <c r="EUI3" s="285"/>
      <c r="EUJ3" s="285"/>
      <c r="EUK3" s="285"/>
      <c r="EUL3" s="285"/>
      <c r="EUM3" s="285"/>
      <c r="EUN3" s="285"/>
      <c r="EUO3" s="285"/>
      <c r="EUP3" s="285"/>
      <c r="EUQ3" s="285"/>
      <c r="EUR3" s="285"/>
      <c r="EUS3" s="285"/>
      <c r="EUT3" s="285"/>
      <c r="EUU3" s="285"/>
      <c r="EUV3" s="285"/>
      <c r="EUW3" s="285"/>
      <c r="EUX3" s="285"/>
      <c r="EUY3" s="285"/>
      <c r="EUZ3" s="285"/>
      <c r="EVA3" s="285"/>
      <c r="EVB3" s="285"/>
      <c r="EVC3" s="285"/>
      <c r="EVD3" s="285"/>
      <c r="EVE3" s="285"/>
      <c r="EVF3" s="285"/>
      <c r="EVG3" s="285"/>
      <c r="EVH3" s="285"/>
      <c r="EVI3" s="285"/>
      <c r="EVJ3" s="285"/>
      <c r="EVK3" s="285"/>
      <c r="EVL3" s="285"/>
      <c r="EVM3" s="285"/>
      <c r="EVN3" s="285"/>
      <c r="EVO3" s="285"/>
      <c r="EVP3" s="285"/>
      <c r="EVQ3" s="285"/>
      <c r="EVR3" s="285"/>
      <c r="EVS3" s="285"/>
      <c r="EVT3" s="285"/>
      <c r="EVU3" s="285"/>
      <c r="EVV3" s="285"/>
      <c r="EVW3" s="285"/>
      <c r="EVX3" s="285"/>
      <c r="EVY3" s="285"/>
      <c r="EVZ3" s="285"/>
      <c r="EWA3" s="285"/>
      <c r="EWB3" s="285"/>
      <c r="EWC3" s="285"/>
      <c r="EWD3" s="285"/>
      <c r="EWE3" s="285"/>
      <c r="EWF3" s="285"/>
      <c r="EWG3" s="285"/>
      <c r="EWH3" s="285"/>
      <c r="EWI3" s="285"/>
      <c r="EWJ3" s="285"/>
      <c r="EWK3" s="285"/>
      <c r="EWL3" s="285"/>
      <c r="EWM3" s="285"/>
      <c r="EWN3" s="285"/>
      <c r="EWO3" s="285"/>
      <c r="EWP3" s="285"/>
      <c r="EWQ3" s="285"/>
      <c r="EWR3" s="285"/>
      <c r="EWS3" s="285"/>
      <c r="EWT3" s="285"/>
      <c r="EWU3" s="285"/>
      <c r="EWV3" s="285"/>
      <c r="EWW3" s="285"/>
      <c r="EWX3" s="285"/>
      <c r="EWY3" s="285"/>
      <c r="EWZ3" s="285"/>
      <c r="EXA3" s="285"/>
      <c r="EXB3" s="285"/>
      <c r="EXC3" s="285"/>
      <c r="EXD3" s="285"/>
      <c r="EXE3" s="285"/>
      <c r="EXF3" s="285"/>
      <c r="EXG3" s="285"/>
      <c r="EXH3" s="285"/>
      <c r="EXI3" s="285"/>
      <c r="EXJ3" s="285"/>
      <c r="EXK3" s="285"/>
      <c r="EXL3" s="285"/>
      <c r="EXM3" s="285"/>
      <c r="EXN3" s="285"/>
      <c r="EXO3" s="285"/>
      <c r="EXP3" s="285"/>
      <c r="EXQ3" s="285"/>
      <c r="EXR3" s="285"/>
      <c r="EXS3" s="285"/>
      <c r="EXT3" s="285"/>
      <c r="EXU3" s="285"/>
      <c r="EXV3" s="285"/>
      <c r="EXW3" s="285"/>
      <c r="EXX3" s="285"/>
      <c r="EXY3" s="285"/>
      <c r="EXZ3" s="285"/>
      <c r="EYA3" s="285"/>
      <c r="EYB3" s="285"/>
      <c r="EYC3" s="285"/>
      <c r="EYD3" s="285"/>
      <c r="EYE3" s="285"/>
      <c r="EYF3" s="285"/>
      <c r="EYG3" s="285"/>
      <c r="EYH3" s="285"/>
      <c r="EYI3" s="285"/>
      <c r="EYJ3" s="285"/>
      <c r="EYK3" s="285"/>
      <c r="EYL3" s="285"/>
      <c r="EYM3" s="285"/>
      <c r="EYN3" s="285"/>
      <c r="EYO3" s="285"/>
      <c r="EYP3" s="285"/>
      <c r="EYQ3" s="285"/>
      <c r="EYR3" s="285"/>
      <c r="EYS3" s="285"/>
      <c r="EYT3" s="285"/>
      <c r="EYU3" s="285"/>
      <c r="EYV3" s="285"/>
      <c r="EYW3" s="285"/>
      <c r="EYX3" s="285"/>
      <c r="EYY3" s="285"/>
      <c r="EYZ3" s="285"/>
      <c r="EZA3" s="285"/>
      <c r="EZB3" s="285"/>
      <c r="EZC3" s="285"/>
      <c r="EZD3" s="285"/>
      <c r="EZE3" s="285"/>
      <c r="EZF3" s="285"/>
      <c r="EZG3" s="285"/>
      <c r="EZH3" s="285"/>
      <c r="EZI3" s="285"/>
      <c r="EZJ3" s="285"/>
      <c r="EZK3" s="285"/>
      <c r="EZL3" s="285"/>
      <c r="EZM3" s="285"/>
      <c r="EZN3" s="285"/>
      <c r="EZO3" s="285"/>
      <c r="EZP3" s="285"/>
      <c r="EZQ3" s="285"/>
      <c r="EZR3" s="285"/>
      <c r="EZS3" s="285"/>
      <c r="EZT3" s="285"/>
      <c r="EZU3" s="285"/>
      <c r="EZV3" s="285"/>
      <c r="EZW3" s="285"/>
      <c r="EZX3" s="285"/>
      <c r="EZY3" s="285"/>
      <c r="EZZ3" s="285"/>
      <c r="FAA3" s="285"/>
      <c r="FAB3" s="285"/>
      <c r="FAC3" s="285"/>
      <c r="FAD3" s="285"/>
      <c r="FAE3" s="285"/>
      <c r="FAF3" s="285"/>
      <c r="FAG3" s="285"/>
      <c r="FAH3" s="285"/>
      <c r="FAI3" s="285"/>
      <c r="FAJ3" s="285"/>
      <c r="FAK3" s="285"/>
      <c r="FAL3" s="285"/>
      <c r="FAM3" s="285"/>
      <c r="FAN3" s="285"/>
      <c r="FAO3" s="285"/>
      <c r="FAP3" s="285"/>
      <c r="FAQ3" s="285"/>
      <c r="FAR3" s="285"/>
      <c r="FAS3" s="285"/>
      <c r="FAT3" s="285"/>
      <c r="FAU3" s="285"/>
      <c r="FAV3" s="285"/>
      <c r="FAW3" s="285"/>
      <c r="FAX3" s="285"/>
      <c r="FAY3" s="285"/>
      <c r="FAZ3" s="285"/>
      <c r="FBA3" s="285"/>
      <c r="FBB3" s="285"/>
      <c r="FBC3" s="285"/>
      <c r="FBD3" s="285"/>
      <c r="FBE3" s="285"/>
      <c r="FBF3" s="285"/>
      <c r="FBG3" s="285"/>
      <c r="FBH3" s="285"/>
      <c r="FBI3" s="285"/>
      <c r="FBJ3" s="285"/>
      <c r="FBK3" s="285"/>
      <c r="FBL3" s="285"/>
      <c r="FBM3" s="285"/>
      <c r="FBN3" s="285"/>
      <c r="FBO3" s="285"/>
      <c r="FBP3" s="285"/>
      <c r="FBQ3" s="285"/>
      <c r="FBR3" s="285"/>
      <c r="FBS3" s="285"/>
      <c r="FBT3" s="285"/>
      <c r="FBU3" s="285"/>
      <c r="FBV3" s="285"/>
      <c r="FBW3" s="285"/>
      <c r="FBX3" s="285"/>
      <c r="FBY3" s="285"/>
      <c r="FBZ3" s="285"/>
      <c r="FCA3" s="285"/>
      <c r="FCB3" s="285"/>
      <c r="FCC3" s="285"/>
      <c r="FCD3" s="285"/>
      <c r="FCE3" s="285"/>
      <c r="FCF3" s="285"/>
      <c r="FCG3" s="285"/>
      <c r="FCH3" s="285"/>
      <c r="FCI3" s="285"/>
      <c r="FCJ3" s="285"/>
      <c r="FCK3" s="285"/>
      <c r="FCL3" s="285"/>
      <c r="FCM3" s="285"/>
      <c r="FCN3" s="285"/>
      <c r="FCO3" s="285"/>
      <c r="FCP3" s="285"/>
      <c r="FCQ3" s="285"/>
      <c r="FCR3" s="285"/>
      <c r="FCS3" s="285"/>
      <c r="FCT3" s="285"/>
      <c r="FCU3" s="285"/>
      <c r="FCV3" s="285"/>
      <c r="FCW3" s="285"/>
      <c r="FCX3" s="285"/>
      <c r="FCY3" s="285"/>
      <c r="FCZ3" s="285"/>
      <c r="FDA3" s="285"/>
      <c r="FDB3" s="285"/>
      <c r="FDC3" s="285"/>
      <c r="FDD3" s="285"/>
      <c r="FDE3" s="285"/>
      <c r="FDF3" s="285"/>
      <c r="FDG3" s="285"/>
      <c r="FDH3" s="285"/>
      <c r="FDI3" s="285"/>
      <c r="FDJ3" s="285"/>
      <c r="FDK3" s="285"/>
      <c r="FDL3" s="285"/>
      <c r="FDM3" s="285"/>
      <c r="FDN3" s="285"/>
      <c r="FDO3" s="285"/>
      <c r="FDP3" s="285"/>
      <c r="FDQ3" s="285"/>
      <c r="FDR3" s="285"/>
      <c r="FDS3" s="285"/>
      <c r="FDT3" s="285"/>
      <c r="FDU3" s="285"/>
      <c r="FDV3" s="285"/>
      <c r="FDW3" s="285"/>
      <c r="FDX3" s="285"/>
      <c r="FDY3" s="285"/>
      <c r="FDZ3" s="285"/>
      <c r="FEA3" s="285"/>
      <c r="FEB3" s="285"/>
      <c r="FEC3" s="285"/>
      <c r="FED3" s="285"/>
      <c r="FEE3" s="285"/>
      <c r="FEF3" s="285"/>
      <c r="FEG3" s="285"/>
      <c r="FEH3" s="285"/>
      <c r="FEI3" s="285"/>
      <c r="FEJ3" s="285"/>
      <c r="FEK3" s="285"/>
      <c r="FEL3" s="285"/>
      <c r="FEM3" s="285"/>
      <c r="FEN3" s="285"/>
      <c r="FEO3" s="285"/>
      <c r="FEP3" s="285"/>
      <c r="FEQ3" s="285"/>
      <c r="FER3" s="285"/>
      <c r="FES3" s="285"/>
      <c r="FET3" s="285"/>
      <c r="FEU3" s="285"/>
      <c r="FEV3" s="285"/>
      <c r="FEW3" s="285"/>
      <c r="FEX3" s="285"/>
      <c r="FEY3" s="285"/>
      <c r="FEZ3" s="285"/>
      <c r="FFA3" s="285"/>
      <c r="FFB3" s="285"/>
      <c r="FFC3" s="285"/>
      <c r="FFD3" s="285"/>
      <c r="FFE3" s="285"/>
      <c r="FFF3" s="285"/>
      <c r="FFG3" s="285"/>
      <c r="FFH3" s="285"/>
      <c r="FFI3" s="285"/>
      <c r="FFJ3" s="285"/>
      <c r="FFK3" s="285"/>
      <c r="FFL3" s="285"/>
      <c r="FFM3" s="285"/>
      <c r="FFN3" s="285"/>
      <c r="FFO3" s="285"/>
      <c r="FFP3" s="285"/>
      <c r="FFQ3" s="285"/>
      <c r="FFR3" s="285"/>
      <c r="FFS3" s="285"/>
      <c r="FFT3" s="285"/>
      <c r="FFU3" s="285"/>
      <c r="FFV3" s="285"/>
      <c r="FFW3" s="285"/>
      <c r="FFX3" s="285"/>
      <c r="FFY3" s="285"/>
      <c r="FFZ3" s="285"/>
      <c r="FGA3" s="285"/>
      <c r="FGB3" s="285"/>
      <c r="FGC3" s="285"/>
      <c r="FGD3" s="285"/>
      <c r="FGE3" s="285"/>
      <c r="FGF3" s="285"/>
      <c r="FGG3" s="285"/>
      <c r="FGH3" s="285"/>
      <c r="FGI3" s="285"/>
      <c r="FGJ3" s="285"/>
      <c r="FGK3" s="285"/>
      <c r="FGL3" s="285"/>
      <c r="FGM3" s="285"/>
      <c r="FGN3" s="285"/>
      <c r="FGO3" s="285"/>
      <c r="FGP3" s="285"/>
      <c r="FGQ3" s="285"/>
      <c r="FGR3" s="285"/>
      <c r="FGS3" s="285"/>
      <c r="FGT3" s="285"/>
      <c r="FGU3" s="285"/>
      <c r="FGV3" s="285"/>
      <c r="FGW3" s="285"/>
      <c r="FGX3" s="285"/>
      <c r="FGY3" s="285"/>
      <c r="FGZ3" s="285"/>
      <c r="FHA3" s="285"/>
      <c r="FHB3" s="285"/>
      <c r="FHC3" s="285"/>
      <c r="FHD3" s="285"/>
      <c r="FHE3" s="285"/>
      <c r="FHF3" s="285"/>
      <c r="FHG3" s="285"/>
      <c r="FHH3" s="285"/>
      <c r="FHI3" s="285"/>
      <c r="FHJ3" s="285"/>
      <c r="FHK3" s="285"/>
      <c r="FHL3" s="285"/>
      <c r="FHM3" s="285"/>
      <c r="FHN3" s="285"/>
      <c r="FHO3" s="285"/>
      <c r="FHP3" s="285"/>
      <c r="FHQ3" s="285"/>
      <c r="FHR3" s="285"/>
      <c r="FHS3" s="285"/>
      <c r="FHT3" s="285"/>
      <c r="FHU3" s="285"/>
      <c r="FHV3" s="285"/>
      <c r="FHW3" s="285"/>
      <c r="FHX3" s="285"/>
      <c r="FHY3" s="285"/>
      <c r="FHZ3" s="285"/>
      <c r="FIA3" s="285"/>
      <c r="FIB3" s="285"/>
      <c r="FIC3" s="285"/>
      <c r="FID3" s="285"/>
      <c r="FIE3" s="285"/>
      <c r="FIF3" s="285"/>
      <c r="FIG3" s="285"/>
      <c r="FIH3" s="285"/>
      <c r="FII3" s="285"/>
      <c r="FIJ3" s="285"/>
      <c r="FIK3" s="285"/>
      <c r="FIL3" s="285"/>
      <c r="FIM3" s="285"/>
      <c r="FIN3" s="285"/>
      <c r="FIO3" s="285"/>
      <c r="FIP3" s="285"/>
      <c r="FIQ3" s="285"/>
      <c r="FIR3" s="285"/>
      <c r="FIS3" s="285"/>
      <c r="FIT3" s="285"/>
      <c r="FIU3" s="285"/>
      <c r="FIV3" s="285"/>
      <c r="FIW3" s="285"/>
      <c r="FIX3" s="285"/>
      <c r="FIY3" s="285"/>
      <c r="FIZ3" s="285"/>
      <c r="FJA3" s="285"/>
      <c r="FJB3" s="285"/>
      <c r="FJC3" s="285"/>
      <c r="FJD3" s="285"/>
      <c r="FJE3" s="285"/>
      <c r="FJF3" s="285"/>
      <c r="FJG3" s="285"/>
      <c r="FJH3" s="285"/>
      <c r="FJI3" s="285"/>
      <c r="FJJ3" s="285"/>
      <c r="FJK3" s="285"/>
      <c r="FJL3" s="285"/>
      <c r="FJM3" s="285"/>
      <c r="FJN3" s="285"/>
      <c r="FJO3" s="285"/>
      <c r="FJP3" s="285"/>
      <c r="FJQ3" s="285"/>
      <c r="FJR3" s="285"/>
      <c r="FJS3" s="285"/>
      <c r="FJT3" s="285"/>
      <c r="FJU3" s="285"/>
      <c r="FJV3" s="285"/>
      <c r="FJW3" s="285"/>
      <c r="FJX3" s="285"/>
      <c r="FJY3" s="285"/>
      <c r="FJZ3" s="285"/>
      <c r="FKA3" s="285"/>
      <c r="FKB3" s="285"/>
      <c r="FKC3" s="285"/>
      <c r="FKD3" s="285"/>
      <c r="FKE3" s="285"/>
      <c r="FKF3" s="285"/>
      <c r="FKG3" s="285"/>
      <c r="FKH3" s="285"/>
      <c r="FKI3" s="285"/>
      <c r="FKJ3" s="285"/>
      <c r="FKK3" s="285"/>
      <c r="FKL3" s="285"/>
      <c r="FKM3" s="285"/>
      <c r="FKN3" s="285"/>
      <c r="FKO3" s="285"/>
      <c r="FKP3" s="285"/>
      <c r="FKQ3" s="285"/>
      <c r="FKR3" s="285"/>
      <c r="FKS3" s="285"/>
      <c r="FKT3" s="285"/>
      <c r="FKU3" s="285"/>
      <c r="FKV3" s="285"/>
      <c r="FKW3" s="285"/>
      <c r="FKX3" s="285"/>
      <c r="FKY3" s="285"/>
      <c r="FKZ3" s="285"/>
      <c r="FLA3" s="285"/>
      <c r="FLB3" s="285"/>
      <c r="FLC3" s="285"/>
      <c r="FLD3" s="285"/>
      <c r="FLE3" s="285"/>
      <c r="FLF3" s="285"/>
      <c r="FLG3" s="285"/>
      <c r="FLH3" s="285"/>
      <c r="FLI3" s="285"/>
      <c r="FLJ3" s="285"/>
      <c r="FLK3" s="285"/>
      <c r="FLL3" s="285"/>
      <c r="FLM3" s="285"/>
      <c r="FLN3" s="285"/>
      <c r="FLO3" s="285"/>
      <c r="FLP3" s="285"/>
      <c r="FLQ3" s="285"/>
      <c r="FLR3" s="285"/>
      <c r="FLS3" s="285"/>
      <c r="FLT3" s="285"/>
      <c r="FLU3" s="285"/>
      <c r="FLV3" s="285"/>
      <c r="FLW3" s="285"/>
      <c r="FLX3" s="285"/>
      <c r="FLY3" s="285"/>
      <c r="FLZ3" s="285"/>
      <c r="FMA3" s="285"/>
      <c r="FMB3" s="285"/>
      <c r="FMC3" s="285"/>
      <c r="FMD3" s="285"/>
      <c r="FME3" s="285"/>
      <c r="FMF3" s="285"/>
      <c r="FMG3" s="285"/>
      <c r="FMH3" s="285"/>
      <c r="FMI3" s="285"/>
      <c r="FMJ3" s="285"/>
      <c r="FMK3" s="285"/>
      <c r="FML3" s="285"/>
      <c r="FMM3" s="285"/>
      <c r="FMN3" s="285"/>
      <c r="FMO3" s="285"/>
      <c r="FMP3" s="285"/>
      <c r="FMQ3" s="285"/>
      <c r="FMR3" s="285"/>
      <c r="FMS3" s="285"/>
      <c r="FMT3" s="285"/>
      <c r="FMU3" s="285"/>
      <c r="FMV3" s="285"/>
      <c r="FMW3" s="285"/>
      <c r="FMX3" s="285"/>
      <c r="FMY3" s="285"/>
      <c r="FMZ3" s="285"/>
      <c r="FNA3" s="285"/>
      <c r="FNB3" s="285"/>
      <c r="FNC3" s="285"/>
      <c r="FND3" s="285"/>
      <c r="FNE3" s="285"/>
      <c r="FNF3" s="285"/>
      <c r="FNG3" s="285"/>
      <c r="FNH3" s="285"/>
      <c r="FNI3" s="285"/>
      <c r="FNJ3" s="285"/>
      <c r="FNK3" s="285"/>
      <c r="FNL3" s="285"/>
      <c r="FNM3" s="285"/>
      <c r="FNN3" s="285"/>
      <c r="FNO3" s="285"/>
      <c r="FNP3" s="285"/>
      <c r="FNQ3" s="285"/>
      <c r="FNR3" s="285"/>
      <c r="FNS3" s="285"/>
      <c r="FNT3" s="285"/>
      <c r="FNU3" s="285"/>
      <c r="FNV3" s="285"/>
      <c r="FNW3" s="285"/>
      <c r="FNX3" s="285"/>
      <c r="FNY3" s="285"/>
      <c r="FNZ3" s="285"/>
      <c r="FOA3" s="285"/>
      <c r="FOB3" s="285"/>
      <c r="FOC3" s="285"/>
      <c r="FOD3" s="285"/>
      <c r="FOE3" s="285"/>
      <c r="FOF3" s="285"/>
      <c r="FOG3" s="285"/>
      <c r="FOH3" s="285"/>
      <c r="FOI3" s="285"/>
      <c r="FOJ3" s="285"/>
      <c r="FOK3" s="285"/>
      <c r="FOL3" s="285"/>
      <c r="FOM3" s="285"/>
      <c r="FON3" s="285"/>
      <c r="FOO3" s="285"/>
      <c r="FOP3" s="285"/>
      <c r="FOQ3" s="285"/>
      <c r="FOR3" s="285"/>
      <c r="FOS3" s="285"/>
      <c r="FOT3" s="285"/>
      <c r="FOU3" s="285"/>
      <c r="FOV3" s="285"/>
      <c r="FOW3" s="285"/>
      <c r="FOX3" s="285"/>
      <c r="FOY3" s="285"/>
      <c r="FOZ3" s="285"/>
      <c r="FPA3" s="285"/>
      <c r="FPB3" s="285"/>
      <c r="FPC3" s="285"/>
      <c r="FPD3" s="285"/>
      <c r="FPE3" s="285"/>
      <c r="FPF3" s="285"/>
      <c r="FPG3" s="285"/>
      <c r="FPH3" s="285"/>
      <c r="FPI3" s="285"/>
      <c r="FPJ3" s="285"/>
      <c r="FPK3" s="285"/>
      <c r="FPL3" s="285"/>
      <c r="FPM3" s="285"/>
      <c r="FPN3" s="285"/>
      <c r="FPO3" s="285"/>
      <c r="FPP3" s="285"/>
      <c r="FPQ3" s="285"/>
      <c r="FPR3" s="285"/>
      <c r="FPS3" s="285"/>
      <c r="FPT3" s="285"/>
      <c r="FPU3" s="285"/>
      <c r="FPV3" s="285"/>
      <c r="FPW3" s="285"/>
      <c r="FPX3" s="285"/>
      <c r="FPY3" s="285"/>
      <c r="FPZ3" s="285"/>
      <c r="FQA3" s="285"/>
      <c r="FQB3" s="285"/>
      <c r="FQC3" s="285"/>
      <c r="FQD3" s="285"/>
      <c r="FQE3" s="285"/>
      <c r="FQF3" s="285"/>
      <c r="FQG3" s="285"/>
      <c r="FQH3" s="285"/>
      <c r="FQI3" s="285"/>
      <c r="FQJ3" s="285"/>
      <c r="FQK3" s="285"/>
      <c r="FQL3" s="285"/>
      <c r="FQM3" s="285"/>
      <c r="FQN3" s="285"/>
      <c r="FQO3" s="285"/>
      <c r="FQP3" s="285"/>
      <c r="FQQ3" s="285"/>
      <c r="FQR3" s="285"/>
      <c r="FQS3" s="285"/>
      <c r="FQT3" s="285"/>
      <c r="FQU3" s="285"/>
      <c r="FQV3" s="285"/>
      <c r="FQW3" s="285"/>
      <c r="FQX3" s="285"/>
      <c r="FQY3" s="285"/>
      <c r="FQZ3" s="285"/>
      <c r="FRA3" s="285"/>
      <c r="FRB3" s="285"/>
      <c r="FRC3" s="285"/>
      <c r="FRD3" s="285"/>
      <c r="FRE3" s="285"/>
      <c r="FRF3" s="285"/>
      <c r="FRG3" s="285"/>
      <c r="FRH3" s="285"/>
      <c r="FRI3" s="285"/>
      <c r="FRJ3" s="285"/>
      <c r="FRK3" s="285"/>
      <c r="FRL3" s="285"/>
      <c r="FRM3" s="285"/>
      <c r="FRN3" s="285"/>
      <c r="FRO3" s="285"/>
      <c r="FRP3" s="285"/>
      <c r="FRQ3" s="285"/>
      <c r="FRR3" s="285"/>
      <c r="FRS3" s="285"/>
      <c r="FRT3" s="285"/>
      <c r="FRU3" s="285"/>
      <c r="FRV3" s="285"/>
      <c r="FRW3" s="285"/>
      <c r="FRX3" s="285"/>
      <c r="FRY3" s="285"/>
      <c r="FRZ3" s="285"/>
      <c r="FSA3" s="285"/>
      <c r="FSB3" s="285"/>
      <c r="FSC3" s="285"/>
      <c r="FSD3" s="285"/>
      <c r="FSE3" s="285"/>
      <c r="FSF3" s="285"/>
      <c r="FSG3" s="285"/>
      <c r="FSH3" s="285"/>
      <c r="FSI3" s="285"/>
      <c r="FSJ3" s="285"/>
      <c r="FSK3" s="285"/>
      <c r="FSL3" s="285"/>
      <c r="FSM3" s="285"/>
      <c r="FSN3" s="285"/>
      <c r="FSO3" s="285"/>
      <c r="FSP3" s="285"/>
      <c r="FSQ3" s="285"/>
      <c r="FSR3" s="285"/>
      <c r="FSS3" s="285"/>
      <c r="FST3" s="285"/>
      <c r="FSU3" s="285"/>
      <c r="FSV3" s="285"/>
      <c r="FSW3" s="285"/>
      <c r="FSX3" s="285"/>
      <c r="FSY3" s="285"/>
      <c r="FSZ3" s="285"/>
      <c r="FTA3" s="285"/>
      <c r="FTB3" s="285"/>
      <c r="FTC3" s="285"/>
      <c r="FTD3" s="285"/>
      <c r="FTE3" s="285"/>
      <c r="FTF3" s="285"/>
      <c r="FTG3" s="285"/>
      <c r="FTH3" s="285"/>
      <c r="FTI3" s="285"/>
      <c r="FTJ3" s="285"/>
      <c r="FTK3" s="285"/>
      <c r="FTL3" s="285"/>
      <c r="FTM3" s="285"/>
      <c r="FTN3" s="285"/>
      <c r="FTO3" s="285"/>
      <c r="FTP3" s="285"/>
      <c r="FTQ3" s="285"/>
      <c r="FTR3" s="285"/>
      <c r="FTS3" s="285"/>
      <c r="FTT3" s="285"/>
      <c r="FTU3" s="285"/>
      <c r="FTV3" s="285"/>
      <c r="FTW3" s="285"/>
      <c r="FTX3" s="285"/>
      <c r="FTY3" s="285"/>
      <c r="FTZ3" s="285"/>
      <c r="FUA3" s="285"/>
      <c r="FUB3" s="285"/>
      <c r="FUC3" s="285"/>
      <c r="FUD3" s="285"/>
      <c r="FUE3" s="285"/>
      <c r="FUF3" s="285"/>
      <c r="FUG3" s="285"/>
      <c r="FUH3" s="285"/>
      <c r="FUI3" s="285"/>
      <c r="FUJ3" s="285"/>
      <c r="FUK3" s="285"/>
      <c r="FUL3" s="285"/>
      <c r="FUM3" s="285"/>
      <c r="FUN3" s="285"/>
      <c r="FUO3" s="285"/>
      <c r="FUP3" s="285"/>
      <c r="FUQ3" s="285"/>
      <c r="FUR3" s="285"/>
      <c r="FUS3" s="285"/>
      <c r="FUT3" s="285"/>
      <c r="FUU3" s="285"/>
      <c r="FUV3" s="285"/>
      <c r="FUW3" s="285"/>
      <c r="FUX3" s="285"/>
      <c r="FUY3" s="285"/>
      <c r="FUZ3" s="285"/>
      <c r="FVA3" s="285"/>
      <c r="FVB3" s="285"/>
      <c r="FVC3" s="285"/>
      <c r="FVD3" s="285"/>
      <c r="FVE3" s="285"/>
      <c r="FVF3" s="285"/>
      <c r="FVG3" s="285"/>
      <c r="FVH3" s="285"/>
      <c r="FVI3" s="285"/>
      <c r="FVJ3" s="285"/>
      <c r="FVK3" s="285"/>
      <c r="FVL3" s="285"/>
      <c r="FVM3" s="285"/>
      <c r="FVN3" s="285"/>
      <c r="FVO3" s="285"/>
      <c r="FVP3" s="285"/>
      <c r="FVQ3" s="285"/>
      <c r="FVR3" s="285"/>
      <c r="FVS3" s="285"/>
      <c r="FVT3" s="285"/>
      <c r="FVU3" s="285"/>
      <c r="FVV3" s="285"/>
      <c r="FVW3" s="285"/>
      <c r="FVX3" s="285"/>
      <c r="FVY3" s="285"/>
      <c r="FVZ3" s="285"/>
      <c r="FWA3" s="285"/>
      <c r="FWB3" s="285"/>
      <c r="FWC3" s="285"/>
      <c r="FWD3" s="285"/>
      <c r="FWE3" s="285"/>
      <c r="FWF3" s="285"/>
      <c r="FWG3" s="285"/>
      <c r="FWH3" s="285"/>
      <c r="FWI3" s="285"/>
      <c r="FWJ3" s="285"/>
      <c r="FWK3" s="285"/>
      <c r="FWL3" s="285"/>
      <c r="FWM3" s="285"/>
      <c r="FWN3" s="285"/>
      <c r="FWO3" s="285"/>
      <c r="FWP3" s="285"/>
      <c r="FWQ3" s="285"/>
      <c r="FWR3" s="285"/>
      <c r="FWS3" s="285"/>
      <c r="FWT3" s="285"/>
      <c r="FWU3" s="285"/>
      <c r="FWV3" s="285"/>
      <c r="FWW3" s="285"/>
      <c r="FWX3" s="285"/>
      <c r="FWY3" s="285"/>
      <c r="FWZ3" s="285"/>
      <c r="FXA3" s="285"/>
      <c r="FXB3" s="285"/>
      <c r="FXC3" s="285"/>
      <c r="FXD3" s="285"/>
      <c r="FXE3" s="285"/>
      <c r="FXF3" s="285"/>
      <c r="FXG3" s="285"/>
      <c r="FXH3" s="285"/>
      <c r="FXI3" s="285"/>
      <c r="FXJ3" s="285"/>
      <c r="FXK3" s="285"/>
      <c r="FXL3" s="285"/>
      <c r="FXM3" s="285"/>
      <c r="FXN3" s="285"/>
      <c r="FXO3" s="285"/>
      <c r="FXP3" s="285"/>
      <c r="FXQ3" s="285"/>
      <c r="FXR3" s="285"/>
      <c r="FXS3" s="285"/>
      <c r="FXT3" s="285"/>
      <c r="FXU3" s="285"/>
      <c r="FXV3" s="285"/>
      <c r="FXW3" s="285"/>
      <c r="FXX3" s="285"/>
      <c r="FXY3" s="285"/>
      <c r="FXZ3" s="285"/>
      <c r="FYA3" s="285"/>
      <c r="FYB3" s="285"/>
      <c r="FYC3" s="285"/>
      <c r="FYD3" s="285"/>
      <c r="FYE3" s="285"/>
      <c r="FYF3" s="285"/>
      <c r="FYG3" s="285"/>
      <c r="FYH3" s="285"/>
      <c r="FYI3" s="285"/>
      <c r="FYJ3" s="285"/>
      <c r="FYK3" s="285"/>
      <c r="FYL3" s="285"/>
      <c r="FYM3" s="285"/>
      <c r="FYN3" s="285"/>
      <c r="FYO3" s="285"/>
      <c r="FYP3" s="285"/>
      <c r="FYQ3" s="285"/>
      <c r="FYR3" s="285"/>
      <c r="FYS3" s="285"/>
      <c r="FYT3" s="285"/>
      <c r="FYU3" s="285"/>
      <c r="FYV3" s="285"/>
      <c r="FYW3" s="285"/>
      <c r="FYX3" s="285"/>
      <c r="FYY3" s="285"/>
      <c r="FYZ3" s="285"/>
      <c r="FZA3" s="285"/>
      <c r="FZB3" s="285"/>
      <c r="FZC3" s="285"/>
      <c r="FZD3" s="285"/>
      <c r="FZE3" s="285"/>
      <c r="FZF3" s="285"/>
      <c r="FZG3" s="285"/>
      <c r="FZH3" s="285"/>
      <c r="FZI3" s="285"/>
      <c r="FZJ3" s="285"/>
      <c r="FZK3" s="285"/>
      <c r="FZL3" s="285"/>
      <c r="FZM3" s="285"/>
      <c r="FZN3" s="285"/>
      <c r="FZO3" s="285"/>
      <c r="FZP3" s="285"/>
      <c r="FZQ3" s="285"/>
      <c r="FZR3" s="285"/>
      <c r="FZS3" s="285"/>
      <c r="FZT3" s="285"/>
      <c r="FZU3" s="285"/>
      <c r="FZV3" s="285"/>
      <c r="FZW3" s="285"/>
      <c r="FZX3" s="285"/>
      <c r="FZY3" s="285"/>
      <c r="FZZ3" s="285"/>
      <c r="GAA3" s="285"/>
      <c r="GAB3" s="285"/>
      <c r="GAC3" s="285"/>
      <c r="GAD3" s="285"/>
      <c r="GAE3" s="285"/>
      <c r="GAF3" s="285"/>
      <c r="GAG3" s="285"/>
      <c r="GAH3" s="285"/>
      <c r="GAI3" s="285"/>
      <c r="GAJ3" s="285"/>
      <c r="GAK3" s="285"/>
      <c r="GAL3" s="285"/>
      <c r="GAM3" s="285"/>
      <c r="GAN3" s="285"/>
      <c r="GAO3" s="285"/>
      <c r="GAP3" s="285"/>
      <c r="GAQ3" s="285"/>
      <c r="GAR3" s="285"/>
      <c r="GAS3" s="285"/>
      <c r="GAT3" s="285"/>
      <c r="GAU3" s="285"/>
      <c r="GAV3" s="285"/>
      <c r="GAW3" s="285"/>
      <c r="GAX3" s="285"/>
      <c r="GAY3" s="285"/>
      <c r="GAZ3" s="285"/>
      <c r="GBA3" s="285"/>
      <c r="GBB3" s="285"/>
      <c r="GBC3" s="285"/>
      <c r="GBD3" s="285"/>
      <c r="GBE3" s="285"/>
      <c r="GBF3" s="285"/>
      <c r="GBG3" s="285"/>
      <c r="GBH3" s="285"/>
      <c r="GBI3" s="285"/>
      <c r="GBJ3" s="285"/>
      <c r="GBK3" s="285"/>
      <c r="GBL3" s="285"/>
      <c r="GBM3" s="285"/>
      <c r="GBN3" s="285"/>
      <c r="GBO3" s="285"/>
      <c r="GBP3" s="285"/>
      <c r="GBQ3" s="285"/>
      <c r="GBR3" s="285"/>
      <c r="GBS3" s="285"/>
      <c r="GBT3" s="285"/>
      <c r="GBU3" s="285"/>
      <c r="GBV3" s="285"/>
      <c r="GBW3" s="285"/>
      <c r="GBX3" s="285"/>
      <c r="GBY3" s="285"/>
      <c r="GBZ3" s="285"/>
      <c r="GCA3" s="285"/>
      <c r="GCB3" s="285"/>
      <c r="GCC3" s="285"/>
      <c r="GCD3" s="285"/>
      <c r="GCE3" s="285"/>
      <c r="GCF3" s="285"/>
      <c r="GCG3" s="285"/>
      <c r="GCH3" s="285"/>
      <c r="GCI3" s="285"/>
      <c r="GCJ3" s="285"/>
      <c r="GCK3" s="285"/>
      <c r="GCL3" s="285"/>
      <c r="GCM3" s="285"/>
      <c r="GCN3" s="285"/>
      <c r="GCO3" s="285"/>
      <c r="GCP3" s="285"/>
      <c r="GCQ3" s="285"/>
      <c r="GCR3" s="285"/>
      <c r="GCS3" s="285"/>
      <c r="GCT3" s="285"/>
      <c r="GCU3" s="285"/>
      <c r="GCV3" s="285"/>
      <c r="GCW3" s="285"/>
      <c r="GCX3" s="285"/>
      <c r="GCY3" s="285"/>
      <c r="GCZ3" s="285"/>
      <c r="GDA3" s="285"/>
      <c r="GDB3" s="285"/>
      <c r="GDC3" s="285"/>
      <c r="GDD3" s="285"/>
      <c r="GDE3" s="285"/>
      <c r="GDF3" s="285"/>
      <c r="GDG3" s="285"/>
      <c r="GDH3" s="285"/>
      <c r="GDI3" s="285"/>
      <c r="GDJ3" s="285"/>
      <c r="GDK3" s="285"/>
      <c r="GDL3" s="285"/>
      <c r="GDM3" s="285"/>
      <c r="GDN3" s="285"/>
      <c r="GDO3" s="285"/>
      <c r="GDP3" s="285"/>
      <c r="GDQ3" s="285"/>
      <c r="GDR3" s="285"/>
      <c r="GDS3" s="285"/>
      <c r="GDT3" s="285"/>
      <c r="GDU3" s="285"/>
      <c r="GDV3" s="285"/>
      <c r="GDW3" s="285"/>
      <c r="GDX3" s="285"/>
      <c r="GDY3" s="285"/>
      <c r="GDZ3" s="285"/>
      <c r="GEA3" s="285"/>
      <c r="GEB3" s="285"/>
      <c r="GEC3" s="285"/>
      <c r="GED3" s="285"/>
      <c r="GEE3" s="285"/>
      <c r="GEF3" s="285"/>
      <c r="GEG3" s="285"/>
      <c r="GEH3" s="285"/>
      <c r="GEI3" s="285"/>
      <c r="GEJ3" s="285"/>
      <c r="GEK3" s="285"/>
      <c r="GEL3" s="285"/>
      <c r="GEM3" s="285"/>
      <c r="GEN3" s="285"/>
      <c r="GEO3" s="285"/>
      <c r="GEP3" s="285"/>
      <c r="GEQ3" s="285"/>
      <c r="GER3" s="285"/>
      <c r="GES3" s="285"/>
      <c r="GET3" s="285"/>
      <c r="GEU3" s="285"/>
      <c r="GEV3" s="285"/>
      <c r="GEW3" s="285"/>
      <c r="GEX3" s="285"/>
      <c r="GEY3" s="285"/>
      <c r="GEZ3" s="285"/>
      <c r="GFA3" s="285"/>
      <c r="GFB3" s="285"/>
      <c r="GFC3" s="285"/>
      <c r="GFD3" s="285"/>
      <c r="GFE3" s="285"/>
      <c r="GFF3" s="285"/>
      <c r="GFG3" s="285"/>
      <c r="GFH3" s="285"/>
      <c r="GFI3" s="285"/>
      <c r="GFJ3" s="285"/>
      <c r="GFK3" s="285"/>
      <c r="GFL3" s="285"/>
      <c r="GFM3" s="285"/>
      <c r="GFN3" s="285"/>
      <c r="GFO3" s="285"/>
      <c r="GFP3" s="285"/>
      <c r="GFQ3" s="285"/>
      <c r="GFR3" s="285"/>
      <c r="GFS3" s="285"/>
      <c r="GFT3" s="285"/>
      <c r="GFU3" s="285"/>
      <c r="GFV3" s="285"/>
      <c r="GFW3" s="285"/>
      <c r="GFX3" s="285"/>
      <c r="GFY3" s="285"/>
      <c r="GFZ3" s="285"/>
      <c r="GGA3" s="285"/>
      <c r="GGB3" s="285"/>
      <c r="GGC3" s="285"/>
      <c r="GGD3" s="285"/>
      <c r="GGE3" s="285"/>
      <c r="GGF3" s="285"/>
      <c r="GGG3" s="285"/>
      <c r="GGH3" s="285"/>
      <c r="GGI3" s="285"/>
      <c r="GGJ3" s="285"/>
      <c r="GGK3" s="285"/>
      <c r="GGL3" s="285"/>
      <c r="GGM3" s="285"/>
      <c r="GGN3" s="285"/>
      <c r="GGO3" s="285"/>
      <c r="GGP3" s="285"/>
      <c r="GGQ3" s="285"/>
      <c r="GGR3" s="285"/>
      <c r="GGS3" s="285"/>
      <c r="GGT3" s="285"/>
      <c r="GGU3" s="285"/>
      <c r="GGV3" s="285"/>
      <c r="GGW3" s="285"/>
      <c r="GGX3" s="285"/>
      <c r="GGY3" s="285"/>
      <c r="GGZ3" s="285"/>
      <c r="GHA3" s="285"/>
      <c r="GHB3" s="285"/>
      <c r="GHC3" s="285"/>
      <c r="GHD3" s="285"/>
      <c r="GHE3" s="285"/>
      <c r="GHF3" s="285"/>
      <c r="GHG3" s="285"/>
      <c r="GHH3" s="285"/>
      <c r="GHI3" s="285"/>
      <c r="GHJ3" s="285"/>
      <c r="GHK3" s="285"/>
      <c r="GHL3" s="285"/>
      <c r="GHM3" s="285"/>
      <c r="GHN3" s="285"/>
      <c r="GHO3" s="285"/>
      <c r="GHP3" s="285"/>
      <c r="GHQ3" s="285"/>
      <c r="GHR3" s="285"/>
      <c r="GHS3" s="285"/>
      <c r="GHT3" s="285"/>
      <c r="GHU3" s="285"/>
      <c r="GHV3" s="285"/>
      <c r="GHW3" s="285"/>
      <c r="GHX3" s="285"/>
      <c r="GHY3" s="285"/>
      <c r="GHZ3" s="285"/>
      <c r="GIA3" s="285"/>
      <c r="GIB3" s="285"/>
      <c r="GIC3" s="285"/>
      <c r="GID3" s="285"/>
      <c r="GIE3" s="285"/>
      <c r="GIF3" s="285"/>
      <c r="GIG3" s="285"/>
      <c r="GIH3" s="285"/>
      <c r="GII3" s="285"/>
      <c r="GIJ3" s="285"/>
      <c r="GIK3" s="285"/>
      <c r="GIL3" s="285"/>
      <c r="GIM3" s="285"/>
      <c r="GIN3" s="285"/>
      <c r="GIO3" s="285"/>
      <c r="GIP3" s="285"/>
      <c r="GIQ3" s="285"/>
      <c r="GIR3" s="285"/>
      <c r="GIS3" s="285"/>
      <c r="GIT3" s="285"/>
      <c r="GIU3" s="285"/>
      <c r="GIV3" s="285"/>
      <c r="GIW3" s="285"/>
      <c r="GIX3" s="285"/>
      <c r="GIY3" s="285"/>
      <c r="GIZ3" s="285"/>
      <c r="GJA3" s="285"/>
      <c r="GJB3" s="285"/>
      <c r="GJC3" s="285"/>
      <c r="GJD3" s="285"/>
      <c r="GJE3" s="285"/>
      <c r="GJF3" s="285"/>
      <c r="GJG3" s="285"/>
      <c r="GJH3" s="285"/>
      <c r="GJI3" s="285"/>
      <c r="GJJ3" s="285"/>
      <c r="GJK3" s="285"/>
      <c r="GJL3" s="285"/>
      <c r="GJM3" s="285"/>
      <c r="GJN3" s="285"/>
      <c r="GJO3" s="285"/>
      <c r="GJP3" s="285"/>
      <c r="GJQ3" s="285"/>
      <c r="GJR3" s="285"/>
      <c r="GJS3" s="285"/>
      <c r="GJT3" s="285"/>
      <c r="GJU3" s="285"/>
      <c r="GJV3" s="285"/>
      <c r="GJW3" s="285"/>
      <c r="GJX3" s="285"/>
      <c r="GJY3" s="285"/>
      <c r="GJZ3" s="285"/>
      <c r="GKA3" s="285"/>
      <c r="GKB3" s="285"/>
      <c r="GKC3" s="285"/>
      <c r="GKD3" s="285"/>
      <c r="GKE3" s="285"/>
      <c r="GKF3" s="285"/>
      <c r="GKG3" s="285"/>
      <c r="GKH3" s="285"/>
      <c r="GKI3" s="285"/>
      <c r="GKJ3" s="285"/>
      <c r="GKK3" s="285"/>
      <c r="GKL3" s="285"/>
      <c r="GKM3" s="285"/>
      <c r="GKN3" s="285"/>
      <c r="GKO3" s="285"/>
      <c r="GKP3" s="285"/>
      <c r="GKQ3" s="285"/>
      <c r="GKR3" s="285"/>
      <c r="GKS3" s="285"/>
      <c r="GKT3" s="285"/>
      <c r="GKU3" s="285"/>
      <c r="GKV3" s="285"/>
      <c r="GKW3" s="285"/>
      <c r="GKX3" s="285"/>
      <c r="GKY3" s="285"/>
      <c r="GKZ3" s="285"/>
      <c r="GLA3" s="285"/>
      <c r="GLB3" s="285"/>
      <c r="GLC3" s="285"/>
      <c r="GLD3" s="285"/>
      <c r="GLE3" s="285"/>
      <c r="GLF3" s="285"/>
      <c r="GLG3" s="285"/>
      <c r="GLH3" s="285"/>
      <c r="GLI3" s="285"/>
      <c r="GLJ3" s="285"/>
      <c r="GLK3" s="285"/>
      <c r="GLL3" s="285"/>
      <c r="GLM3" s="285"/>
      <c r="GLN3" s="285"/>
      <c r="GLO3" s="285"/>
      <c r="GLP3" s="285"/>
      <c r="GLQ3" s="285"/>
      <c r="GLR3" s="285"/>
      <c r="GLS3" s="285"/>
      <c r="GLT3" s="285"/>
      <c r="GLU3" s="285"/>
      <c r="GLV3" s="285"/>
      <c r="GLW3" s="285"/>
      <c r="GLX3" s="285"/>
      <c r="GLY3" s="285"/>
      <c r="GLZ3" s="285"/>
      <c r="GMA3" s="285"/>
      <c r="GMB3" s="285"/>
      <c r="GMC3" s="285"/>
      <c r="GMD3" s="285"/>
      <c r="GME3" s="285"/>
      <c r="GMF3" s="285"/>
      <c r="GMG3" s="285"/>
      <c r="GMH3" s="285"/>
      <c r="GMI3" s="285"/>
      <c r="GMJ3" s="285"/>
      <c r="GMK3" s="285"/>
      <c r="GML3" s="285"/>
      <c r="GMM3" s="285"/>
      <c r="GMN3" s="285"/>
      <c r="GMO3" s="285"/>
      <c r="GMP3" s="285"/>
      <c r="GMQ3" s="285"/>
      <c r="GMR3" s="285"/>
      <c r="GMS3" s="285"/>
      <c r="GMT3" s="285"/>
      <c r="GMU3" s="285"/>
      <c r="GMV3" s="285"/>
      <c r="GMW3" s="285"/>
      <c r="GMX3" s="285"/>
      <c r="GMY3" s="285"/>
      <c r="GMZ3" s="285"/>
      <c r="GNA3" s="285"/>
      <c r="GNB3" s="285"/>
      <c r="GNC3" s="285"/>
      <c r="GND3" s="285"/>
      <c r="GNE3" s="285"/>
      <c r="GNF3" s="285"/>
      <c r="GNG3" s="285"/>
      <c r="GNH3" s="285"/>
      <c r="GNI3" s="285"/>
      <c r="GNJ3" s="285"/>
      <c r="GNK3" s="285"/>
      <c r="GNL3" s="285"/>
      <c r="GNM3" s="285"/>
      <c r="GNN3" s="285"/>
      <c r="GNO3" s="285"/>
      <c r="GNP3" s="285"/>
      <c r="GNQ3" s="285"/>
      <c r="GNR3" s="285"/>
      <c r="GNS3" s="285"/>
      <c r="GNT3" s="285"/>
      <c r="GNU3" s="285"/>
      <c r="GNV3" s="285"/>
      <c r="GNW3" s="285"/>
      <c r="GNX3" s="285"/>
      <c r="GNY3" s="285"/>
      <c r="GNZ3" s="285"/>
      <c r="GOA3" s="285"/>
      <c r="GOB3" s="285"/>
      <c r="GOC3" s="285"/>
      <c r="GOD3" s="285"/>
      <c r="GOE3" s="285"/>
      <c r="GOF3" s="285"/>
      <c r="GOG3" s="285"/>
      <c r="GOH3" s="285"/>
      <c r="GOI3" s="285"/>
      <c r="GOJ3" s="285"/>
      <c r="GOK3" s="285"/>
      <c r="GOL3" s="285"/>
      <c r="GOM3" s="285"/>
      <c r="GON3" s="285"/>
      <c r="GOO3" s="285"/>
      <c r="GOP3" s="285"/>
      <c r="GOQ3" s="285"/>
      <c r="GOR3" s="285"/>
      <c r="GOS3" s="285"/>
      <c r="GOT3" s="285"/>
      <c r="GOU3" s="285"/>
      <c r="GOV3" s="285"/>
      <c r="GOW3" s="285"/>
      <c r="GOX3" s="285"/>
      <c r="GOY3" s="285"/>
      <c r="GOZ3" s="285"/>
      <c r="GPA3" s="285"/>
      <c r="GPB3" s="285"/>
      <c r="GPC3" s="285"/>
      <c r="GPD3" s="285"/>
      <c r="GPE3" s="285"/>
      <c r="GPF3" s="285"/>
      <c r="GPG3" s="285"/>
      <c r="GPH3" s="285"/>
      <c r="GPI3" s="285"/>
      <c r="GPJ3" s="285"/>
      <c r="GPK3" s="285"/>
      <c r="GPL3" s="285"/>
      <c r="GPM3" s="285"/>
      <c r="GPN3" s="285"/>
      <c r="GPO3" s="285"/>
      <c r="GPP3" s="285"/>
      <c r="GPQ3" s="285"/>
      <c r="GPR3" s="285"/>
      <c r="GPS3" s="285"/>
      <c r="GPT3" s="285"/>
      <c r="GPU3" s="285"/>
      <c r="GPV3" s="285"/>
      <c r="GPW3" s="285"/>
      <c r="GPX3" s="285"/>
      <c r="GPY3" s="285"/>
      <c r="GPZ3" s="285"/>
      <c r="GQA3" s="285"/>
      <c r="GQB3" s="285"/>
      <c r="GQC3" s="285"/>
      <c r="GQD3" s="285"/>
      <c r="GQE3" s="285"/>
      <c r="GQF3" s="285"/>
      <c r="GQG3" s="285"/>
      <c r="GQH3" s="285"/>
      <c r="GQI3" s="285"/>
      <c r="GQJ3" s="285"/>
      <c r="GQK3" s="285"/>
      <c r="GQL3" s="285"/>
      <c r="GQM3" s="285"/>
      <c r="GQN3" s="285"/>
      <c r="GQO3" s="285"/>
      <c r="GQP3" s="285"/>
      <c r="GQQ3" s="285"/>
      <c r="GQR3" s="285"/>
      <c r="GQS3" s="285"/>
      <c r="GQT3" s="285"/>
      <c r="GQU3" s="285"/>
      <c r="GQV3" s="285"/>
      <c r="GQW3" s="285"/>
      <c r="GQX3" s="285"/>
      <c r="GQY3" s="285"/>
      <c r="GQZ3" s="285"/>
      <c r="GRA3" s="285"/>
      <c r="GRB3" s="285"/>
      <c r="GRC3" s="285"/>
      <c r="GRD3" s="285"/>
      <c r="GRE3" s="285"/>
      <c r="GRF3" s="285"/>
      <c r="GRG3" s="285"/>
      <c r="GRH3" s="285"/>
      <c r="GRI3" s="285"/>
      <c r="GRJ3" s="285"/>
      <c r="GRK3" s="285"/>
      <c r="GRL3" s="285"/>
      <c r="GRM3" s="285"/>
      <c r="GRN3" s="285"/>
      <c r="GRO3" s="285"/>
      <c r="GRP3" s="285"/>
      <c r="GRQ3" s="285"/>
      <c r="GRR3" s="285"/>
      <c r="GRS3" s="285"/>
      <c r="GRT3" s="285"/>
      <c r="GRU3" s="285"/>
      <c r="GRV3" s="285"/>
      <c r="GRW3" s="285"/>
      <c r="GRX3" s="285"/>
      <c r="GRY3" s="285"/>
      <c r="GRZ3" s="285"/>
      <c r="GSA3" s="285"/>
      <c r="GSB3" s="285"/>
      <c r="GSC3" s="285"/>
      <c r="GSD3" s="285"/>
      <c r="GSE3" s="285"/>
      <c r="GSF3" s="285"/>
      <c r="GSG3" s="285"/>
      <c r="GSH3" s="285"/>
      <c r="GSI3" s="285"/>
      <c r="GSJ3" s="285"/>
      <c r="GSK3" s="285"/>
      <c r="GSL3" s="285"/>
      <c r="GSM3" s="285"/>
      <c r="GSN3" s="285"/>
      <c r="GSO3" s="285"/>
      <c r="GSP3" s="285"/>
      <c r="GSQ3" s="285"/>
      <c r="GSR3" s="285"/>
      <c r="GSS3" s="285"/>
      <c r="GST3" s="285"/>
      <c r="GSU3" s="285"/>
      <c r="GSV3" s="285"/>
      <c r="GSW3" s="285"/>
      <c r="GSX3" s="285"/>
      <c r="GSY3" s="285"/>
      <c r="GSZ3" s="285"/>
      <c r="GTA3" s="285"/>
      <c r="GTB3" s="285"/>
      <c r="GTC3" s="285"/>
      <c r="GTD3" s="285"/>
      <c r="GTE3" s="285"/>
      <c r="GTF3" s="285"/>
      <c r="GTG3" s="285"/>
      <c r="GTH3" s="285"/>
      <c r="GTI3" s="285"/>
      <c r="GTJ3" s="285"/>
      <c r="GTK3" s="285"/>
      <c r="GTL3" s="285"/>
      <c r="GTM3" s="285"/>
      <c r="GTN3" s="285"/>
      <c r="GTO3" s="285"/>
      <c r="GTP3" s="285"/>
      <c r="GTQ3" s="285"/>
      <c r="GTR3" s="285"/>
      <c r="GTS3" s="285"/>
      <c r="GTT3" s="285"/>
      <c r="GTU3" s="285"/>
      <c r="GTV3" s="285"/>
      <c r="GTW3" s="285"/>
      <c r="GTX3" s="285"/>
      <c r="GTY3" s="285"/>
      <c r="GTZ3" s="285"/>
      <c r="GUA3" s="285"/>
      <c r="GUB3" s="285"/>
      <c r="GUC3" s="285"/>
      <c r="GUD3" s="285"/>
      <c r="GUE3" s="285"/>
      <c r="GUF3" s="285"/>
      <c r="GUG3" s="285"/>
      <c r="GUH3" s="285"/>
      <c r="GUI3" s="285"/>
      <c r="GUJ3" s="285"/>
      <c r="GUK3" s="285"/>
      <c r="GUL3" s="285"/>
      <c r="GUM3" s="285"/>
      <c r="GUN3" s="285"/>
      <c r="GUO3" s="285"/>
      <c r="GUP3" s="285"/>
      <c r="GUQ3" s="285"/>
      <c r="GUR3" s="285"/>
      <c r="GUS3" s="285"/>
      <c r="GUT3" s="285"/>
      <c r="GUU3" s="285"/>
      <c r="GUV3" s="285"/>
      <c r="GUW3" s="285"/>
      <c r="GUX3" s="285"/>
      <c r="GUY3" s="285"/>
      <c r="GUZ3" s="285"/>
      <c r="GVA3" s="285"/>
      <c r="GVB3" s="285"/>
      <c r="GVC3" s="285"/>
      <c r="GVD3" s="285"/>
      <c r="GVE3" s="285"/>
      <c r="GVF3" s="285"/>
      <c r="GVG3" s="285"/>
      <c r="GVH3" s="285"/>
      <c r="GVI3" s="285"/>
      <c r="GVJ3" s="285"/>
      <c r="GVK3" s="285"/>
      <c r="GVL3" s="285"/>
      <c r="GVM3" s="285"/>
      <c r="GVN3" s="285"/>
      <c r="GVO3" s="285"/>
      <c r="GVP3" s="285"/>
      <c r="GVQ3" s="285"/>
      <c r="GVR3" s="285"/>
      <c r="GVS3" s="285"/>
      <c r="GVT3" s="285"/>
      <c r="GVU3" s="285"/>
      <c r="GVV3" s="285"/>
      <c r="GVW3" s="285"/>
      <c r="GVX3" s="285"/>
      <c r="GVY3" s="285"/>
      <c r="GVZ3" s="285"/>
      <c r="GWA3" s="285"/>
      <c r="GWB3" s="285"/>
      <c r="GWC3" s="285"/>
      <c r="GWD3" s="285"/>
      <c r="GWE3" s="285"/>
      <c r="GWF3" s="285"/>
      <c r="GWG3" s="285"/>
      <c r="GWH3" s="285"/>
      <c r="GWI3" s="285"/>
      <c r="GWJ3" s="285"/>
      <c r="GWK3" s="285"/>
      <c r="GWL3" s="285"/>
      <c r="GWM3" s="285"/>
      <c r="GWN3" s="285"/>
      <c r="GWO3" s="285"/>
      <c r="GWP3" s="285"/>
      <c r="GWQ3" s="285"/>
      <c r="GWR3" s="285"/>
      <c r="GWS3" s="285"/>
      <c r="GWT3" s="285"/>
      <c r="GWU3" s="285"/>
      <c r="GWV3" s="285"/>
      <c r="GWW3" s="285"/>
      <c r="GWX3" s="285"/>
      <c r="GWY3" s="285"/>
      <c r="GWZ3" s="285"/>
      <c r="GXA3" s="285"/>
      <c r="GXB3" s="285"/>
      <c r="GXC3" s="285"/>
      <c r="GXD3" s="285"/>
      <c r="GXE3" s="285"/>
      <c r="GXF3" s="285"/>
      <c r="GXG3" s="285"/>
      <c r="GXH3" s="285"/>
      <c r="GXI3" s="285"/>
      <c r="GXJ3" s="285"/>
      <c r="GXK3" s="285"/>
      <c r="GXL3" s="285"/>
      <c r="GXM3" s="285"/>
      <c r="GXN3" s="285"/>
      <c r="GXO3" s="285"/>
      <c r="GXP3" s="285"/>
      <c r="GXQ3" s="285"/>
      <c r="GXR3" s="285"/>
      <c r="GXS3" s="285"/>
      <c r="GXT3" s="285"/>
      <c r="GXU3" s="285"/>
      <c r="GXV3" s="285"/>
      <c r="GXW3" s="285"/>
      <c r="GXX3" s="285"/>
      <c r="GXY3" s="285"/>
      <c r="GXZ3" s="285"/>
      <c r="GYA3" s="285"/>
      <c r="GYB3" s="285"/>
      <c r="GYC3" s="285"/>
      <c r="GYD3" s="285"/>
      <c r="GYE3" s="285"/>
      <c r="GYF3" s="285"/>
      <c r="GYG3" s="285"/>
      <c r="GYH3" s="285"/>
      <c r="GYI3" s="285"/>
      <c r="GYJ3" s="285"/>
      <c r="GYK3" s="285"/>
      <c r="GYL3" s="285"/>
      <c r="GYM3" s="285"/>
      <c r="GYN3" s="285"/>
      <c r="GYO3" s="285"/>
      <c r="GYP3" s="285"/>
      <c r="GYQ3" s="285"/>
      <c r="GYR3" s="285"/>
      <c r="GYS3" s="285"/>
      <c r="GYT3" s="285"/>
      <c r="GYU3" s="285"/>
      <c r="GYV3" s="285"/>
      <c r="GYW3" s="285"/>
      <c r="GYX3" s="285"/>
      <c r="GYY3" s="285"/>
      <c r="GYZ3" s="285"/>
      <c r="GZA3" s="285"/>
      <c r="GZB3" s="285"/>
      <c r="GZC3" s="285"/>
      <c r="GZD3" s="285"/>
      <c r="GZE3" s="285"/>
      <c r="GZF3" s="285"/>
      <c r="GZG3" s="285"/>
      <c r="GZH3" s="285"/>
      <c r="GZI3" s="285"/>
      <c r="GZJ3" s="285"/>
      <c r="GZK3" s="285"/>
      <c r="GZL3" s="285"/>
      <c r="GZM3" s="285"/>
      <c r="GZN3" s="285"/>
      <c r="GZO3" s="285"/>
      <c r="GZP3" s="285"/>
      <c r="GZQ3" s="285"/>
      <c r="GZR3" s="285"/>
      <c r="GZS3" s="285"/>
      <c r="GZT3" s="285"/>
      <c r="GZU3" s="285"/>
      <c r="GZV3" s="285"/>
      <c r="GZW3" s="285"/>
      <c r="GZX3" s="285"/>
      <c r="GZY3" s="285"/>
      <c r="GZZ3" s="285"/>
      <c r="HAA3" s="285"/>
      <c r="HAB3" s="285"/>
      <c r="HAC3" s="285"/>
      <c r="HAD3" s="285"/>
      <c r="HAE3" s="285"/>
      <c r="HAF3" s="285"/>
      <c r="HAG3" s="285"/>
      <c r="HAH3" s="285"/>
      <c r="HAI3" s="285"/>
      <c r="HAJ3" s="285"/>
      <c r="HAK3" s="285"/>
      <c r="HAL3" s="285"/>
      <c r="HAM3" s="285"/>
      <c r="HAN3" s="285"/>
      <c r="HAO3" s="285"/>
      <c r="HAP3" s="285"/>
      <c r="HAQ3" s="285"/>
      <c r="HAR3" s="285"/>
      <c r="HAS3" s="285"/>
      <c r="HAT3" s="285"/>
      <c r="HAU3" s="285"/>
      <c r="HAV3" s="285"/>
      <c r="HAW3" s="285"/>
      <c r="HAX3" s="285"/>
      <c r="HAY3" s="285"/>
      <c r="HAZ3" s="285"/>
      <c r="HBA3" s="285"/>
      <c r="HBB3" s="285"/>
      <c r="HBC3" s="285"/>
      <c r="HBD3" s="285"/>
      <c r="HBE3" s="285"/>
      <c r="HBF3" s="285"/>
      <c r="HBG3" s="285"/>
      <c r="HBH3" s="285"/>
      <c r="HBI3" s="285"/>
      <c r="HBJ3" s="285"/>
      <c r="HBK3" s="285"/>
      <c r="HBL3" s="285"/>
      <c r="HBM3" s="285"/>
      <c r="HBN3" s="285"/>
      <c r="HBO3" s="285"/>
      <c r="HBP3" s="285"/>
      <c r="HBQ3" s="285"/>
      <c r="HBR3" s="285"/>
      <c r="HBS3" s="285"/>
      <c r="HBT3" s="285"/>
      <c r="HBU3" s="285"/>
      <c r="HBV3" s="285"/>
      <c r="HBW3" s="285"/>
      <c r="HBX3" s="285"/>
      <c r="HBY3" s="285"/>
      <c r="HBZ3" s="285"/>
      <c r="HCA3" s="285"/>
      <c r="HCB3" s="285"/>
      <c r="HCC3" s="285"/>
      <c r="HCD3" s="285"/>
      <c r="HCE3" s="285"/>
      <c r="HCF3" s="285"/>
      <c r="HCG3" s="285"/>
      <c r="HCH3" s="285"/>
      <c r="HCI3" s="285"/>
      <c r="HCJ3" s="285"/>
      <c r="HCK3" s="285"/>
      <c r="HCL3" s="285"/>
      <c r="HCM3" s="285"/>
      <c r="HCN3" s="285"/>
      <c r="HCO3" s="285"/>
      <c r="HCP3" s="285"/>
      <c r="HCQ3" s="285"/>
      <c r="HCR3" s="285"/>
      <c r="HCS3" s="285"/>
      <c r="HCT3" s="285"/>
      <c r="HCU3" s="285"/>
      <c r="HCV3" s="285"/>
      <c r="HCW3" s="285"/>
      <c r="HCX3" s="285"/>
      <c r="HCY3" s="285"/>
      <c r="HCZ3" s="285"/>
      <c r="HDA3" s="285"/>
      <c r="HDB3" s="285"/>
      <c r="HDC3" s="285"/>
      <c r="HDD3" s="285"/>
      <c r="HDE3" s="285"/>
      <c r="HDF3" s="285"/>
      <c r="HDG3" s="285"/>
      <c r="HDH3" s="285"/>
      <c r="HDI3" s="285"/>
      <c r="HDJ3" s="285"/>
      <c r="HDK3" s="285"/>
      <c r="HDL3" s="285"/>
      <c r="HDM3" s="285"/>
      <c r="HDN3" s="285"/>
      <c r="HDO3" s="285"/>
      <c r="HDP3" s="285"/>
      <c r="HDQ3" s="285"/>
      <c r="HDR3" s="285"/>
      <c r="HDS3" s="285"/>
      <c r="HDT3" s="285"/>
      <c r="HDU3" s="285"/>
      <c r="HDV3" s="285"/>
      <c r="HDW3" s="285"/>
      <c r="HDX3" s="285"/>
      <c r="HDY3" s="285"/>
      <c r="HDZ3" s="285"/>
      <c r="HEA3" s="285"/>
      <c r="HEB3" s="285"/>
      <c r="HEC3" s="285"/>
      <c r="HED3" s="285"/>
      <c r="HEE3" s="285"/>
      <c r="HEF3" s="285"/>
      <c r="HEG3" s="285"/>
      <c r="HEH3" s="285"/>
      <c r="HEI3" s="285"/>
      <c r="HEJ3" s="285"/>
      <c r="HEK3" s="285"/>
      <c r="HEL3" s="285"/>
      <c r="HEM3" s="285"/>
      <c r="HEN3" s="285"/>
      <c r="HEO3" s="285"/>
      <c r="HEP3" s="285"/>
      <c r="HEQ3" s="285"/>
      <c r="HER3" s="285"/>
      <c r="HES3" s="285"/>
      <c r="HET3" s="285"/>
      <c r="HEU3" s="285"/>
      <c r="HEV3" s="285"/>
      <c r="HEW3" s="285"/>
      <c r="HEX3" s="285"/>
      <c r="HEY3" s="285"/>
      <c r="HEZ3" s="285"/>
      <c r="HFA3" s="285"/>
      <c r="HFB3" s="285"/>
      <c r="HFC3" s="285"/>
      <c r="HFD3" s="285"/>
      <c r="HFE3" s="285"/>
      <c r="HFF3" s="285"/>
      <c r="HFG3" s="285"/>
      <c r="HFH3" s="285"/>
      <c r="HFI3" s="285"/>
      <c r="HFJ3" s="285"/>
      <c r="HFK3" s="285"/>
      <c r="HFL3" s="285"/>
      <c r="HFM3" s="285"/>
      <c r="HFN3" s="285"/>
      <c r="HFO3" s="285"/>
      <c r="HFP3" s="285"/>
      <c r="HFQ3" s="285"/>
      <c r="HFR3" s="285"/>
      <c r="HFS3" s="285"/>
      <c r="HFT3" s="285"/>
      <c r="HFU3" s="285"/>
      <c r="HFV3" s="285"/>
      <c r="HFW3" s="285"/>
      <c r="HFX3" s="285"/>
      <c r="HFY3" s="285"/>
      <c r="HFZ3" s="285"/>
      <c r="HGA3" s="285"/>
      <c r="HGB3" s="285"/>
      <c r="HGC3" s="285"/>
      <c r="HGD3" s="285"/>
      <c r="HGE3" s="285"/>
      <c r="HGF3" s="285"/>
      <c r="HGG3" s="285"/>
      <c r="HGH3" s="285"/>
      <c r="HGI3" s="285"/>
      <c r="HGJ3" s="285"/>
      <c r="HGK3" s="285"/>
      <c r="HGL3" s="285"/>
      <c r="HGM3" s="285"/>
      <c r="HGN3" s="285"/>
      <c r="HGO3" s="285"/>
      <c r="HGP3" s="285"/>
      <c r="HGQ3" s="285"/>
      <c r="HGR3" s="285"/>
      <c r="HGS3" s="285"/>
      <c r="HGT3" s="285"/>
      <c r="HGU3" s="285"/>
      <c r="HGV3" s="285"/>
      <c r="HGW3" s="285"/>
      <c r="HGX3" s="285"/>
      <c r="HGY3" s="285"/>
      <c r="HGZ3" s="285"/>
      <c r="HHA3" s="285"/>
      <c r="HHB3" s="285"/>
      <c r="HHC3" s="285"/>
      <c r="HHD3" s="285"/>
      <c r="HHE3" s="285"/>
      <c r="HHF3" s="285"/>
      <c r="HHG3" s="285"/>
      <c r="HHH3" s="285"/>
      <c r="HHI3" s="285"/>
      <c r="HHJ3" s="285"/>
      <c r="HHK3" s="285"/>
      <c r="HHL3" s="285"/>
      <c r="HHM3" s="285"/>
      <c r="HHN3" s="285"/>
      <c r="HHO3" s="285"/>
      <c r="HHP3" s="285"/>
      <c r="HHQ3" s="285"/>
      <c r="HHR3" s="285"/>
      <c r="HHS3" s="285"/>
      <c r="HHT3" s="285"/>
      <c r="HHU3" s="285"/>
      <c r="HHV3" s="285"/>
      <c r="HHW3" s="285"/>
      <c r="HHX3" s="285"/>
      <c r="HHY3" s="285"/>
      <c r="HHZ3" s="285"/>
      <c r="HIA3" s="285"/>
      <c r="HIB3" s="285"/>
      <c r="HIC3" s="285"/>
      <c r="HID3" s="285"/>
      <c r="HIE3" s="285"/>
      <c r="HIF3" s="285"/>
      <c r="HIG3" s="285"/>
      <c r="HIH3" s="285"/>
      <c r="HII3" s="285"/>
      <c r="HIJ3" s="285"/>
      <c r="HIK3" s="285"/>
      <c r="HIL3" s="285"/>
      <c r="HIM3" s="285"/>
      <c r="HIN3" s="285"/>
      <c r="HIO3" s="285"/>
      <c r="HIP3" s="285"/>
      <c r="HIQ3" s="285"/>
      <c r="HIR3" s="285"/>
      <c r="HIS3" s="285"/>
      <c r="HIT3" s="285"/>
      <c r="HIU3" s="285"/>
      <c r="HIV3" s="285"/>
      <c r="HIW3" s="285"/>
      <c r="HIX3" s="285"/>
      <c r="HIY3" s="285"/>
      <c r="HIZ3" s="285"/>
      <c r="HJA3" s="285"/>
      <c r="HJB3" s="285"/>
      <c r="HJC3" s="285"/>
      <c r="HJD3" s="285"/>
      <c r="HJE3" s="285"/>
      <c r="HJF3" s="285"/>
      <c r="HJG3" s="285"/>
      <c r="HJH3" s="285"/>
      <c r="HJI3" s="285"/>
      <c r="HJJ3" s="285"/>
      <c r="HJK3" s="285"/>
      <c r="HJL3" s="285"/>
      <c r="HJM3" s="285"/>
      <c r="HJN3" s="285"/>
      <c r="HJO3" s="285"/>
      <c r="HJP3" s="285"/>
      <c r="HJQ3" s="285"/>
      <c r="HJR3" s="285"/>
      <c r="HJS3" s="285"/>
      <c r="HJT3" s="285"/>
      <c r="HJU3" s="285"/>
      <c r="HJV3" s="285"/>
      <c r="HJW3" s="285"/>
      <c r="HJX3" s="285"/>
      <c r="HJY3" s="285"/>
      <c r="HJZ3" s="285"/>
      <c r="HKA3" s="285"/>
      <c r="HKB3" s="285"/>
      <c r="HKC3" s="285"/>
      <c r="HKD3" s="285"/>
      <c r="HKE3" s="285"/>
      <c r="HKF3" s="285"/>
      <c r="HKG3" s="285"/>
      <c r="HKH3" s="285"/>
      <c r="HKI3" s="285"/>
      <c r="HKJ3" s="285"/>
      <c r="HKK3" s="285"/>
      <c r="HKL3" s="285"/>
      <c r="HKM3" s="285"/>
      <c r="HKN3" s="285"/>
      <c r="HKO3" s="285"/>
      <c r="HKP3" s="285"/>
      <c r="HKQ3" s="285"/>
      <c r="HKR3" s="285"/>
      <c r="HKS3" s="285"/>
      <c r="HKT3" s="285"/>
      <c r="HKU3" s="285"/>
      <c r="HKV3" s="285"/>
      <c r="HKW3" s="285"/>
      <c r="HKX3" s="285"/>
      <c r="HKY3" s="285"/>
      <c r="HKZ3" s="285"/>
      <c r="HLA3" s="285"/>
      <c r="HLB3" s="285"/>
      <c r="HLC3" s="285"/>
      <c r="HLD3" s="285"/>
      <c r="HLE3" s="285"/>
      <c r="HLF3" s="285"/>
      <c r="HLG3" s="285"/>
      <c r="HLH3" s="285"/>
      <c r="HLI3" s="285"/>
      <c r="HLJ3" s="285"/>
      <c r="HLK3" s="285"/>
      <c r="HLL3" s="285"/>
      <c r="HLM3" s="285"/>
      <c r="HLN3" s="285"/>
      <c r="HLO3" s="285"/>
      <c r="HLP3" s="285"/>
      <c r="HLQ3" s="285"/>
      <c r="HLR3" s="285"/>
      <c r="HLS3" s="285"/>
      <c r="HLT3" s="285"/>
      <c r="HLU3" s="285"/>
      <c r="HLV3" s="285"/>
      <c r="HLW3" s="285"/>
      <c r="HLX3" s="285"/>
      <c r="HLY3" s="285"/>
      <c r="HLZ3" s="285"/>
      <c r="HMA3" s="285"/>
      <c r="HMB3" s="285"/>
      <c r="HMC3" s="285"/>
      <c r="HMD3" s="285"/>
      <c r="HME3" s="285"/>
      <c r="HMF3" s="285"/>
      <c r="HMG3" s="285"/>
      <c r="HMH3" s="285"/>
      <c r="HMI3" s="285"/>
      <c r="HMJ3" s="285"/>
      <c r="HMK3" s="285"/>
      <c r="HML3" s="285"/>
      <c r="HMM3" s="285"/>
      <c r="HMN3" s="285"/>
      <c r="HMO3" s="285"/>
      <c r="HMP3" s="285"/>
      <c r="HMQ3" s="285"/>
      <c r="HMR3" s="285"/>
      <c r="HMS3" s="285"/>
      <c r="HMT3" s="285"/>
      <c r="HMU3" s="285"/>
      <c r="HMV3" s="285"/>
      <c r="HMW3" s="285"/>
      <c r="HMX3" s="285"/>
      <c r="HMY3" s="285"/>
      <c r="HMZ3" s="285"/>
      <c r="HNA3" s="285"/>
      <c r="HNB3" s="285"/>
      <c r="HNC3" s="285"/>
      <c r="HND3" s="285"/>
      <c r="HNE3" s="285"/>
      <c r="HNF3" s="285"/>
      <c r="HNG3" s="285"/>
      <c r="HNH3" s="285"/>
      <c r="HNI3" s="285"/>
      <c r="HNJ3" s="285"/>
      <c r="HNK3" s="285"/>
      <c r="HNL3" s="285"/>
      <c r="HNM3" s="285"/>
      <c r="HNN3" s="285"/>
      <c r="HNO3" s="285"/>
      <c r="HNP3" s="285"/>
      <c r="HNQ3" s="285"/>
      <c r="HNR3" s="285"/>
      <c r="HNS3" s="285"/>
      <c r="HNT3" s="285"/>
      <c r="HNU3" s="285"/>
      <c r="HNV3" s="285"/>
      <c r="HNW3" s="285"/>
      <c r="HNX3" s="285"/>
      <c r="HNY3" s="285"/>
      <c r="HNZ3" s="285"/>
      <c r="HOA3" s="285"/>
      <c r="HOB3" s="285"/>
      <c r="HOC3" s="285"/>
      <c r="HOD3" s="285"/>
      <c r="HOE3" s="285"/>
      <c r="HOF3" s="285"/>
      <c r="HOG3" s="285"/>
      <c r="HOH3" s="285"/>
      <c r="HOI3" s="285"/>
      <c r="HOJ3" s="285"/>
      <c r="HOK3" s="285"/>
      <c r="HOL3" s="285"/>
      <c r="HOM3" s="285"/>
      <c r="HON3" s="285"/>
      <c r="HOO3" s="285"/>
      <c r="HOP3" s="285"/>
      <c r="HOQ3" s="285"/>
      <c r="HOR3" s="285"/>
      <c r="HOS3" s="285"/>
      <c r="HOT3" s="285"/>
      <c r="HOU3" s="285"/>
      <c r="HOV3" s="285"/>
      <c r="HOW3" s="285"/>
      <c r="HOX3" s="285"/>
      <c r="HOY3" s="285"/>
      <c r="HOZ3" s="285"/>
      <c r="HPA3" s="285"/>
      <c r="HPB3" s="285"/>
      <c r="HPC3" s="285"/>
      <c r="HPD3" s="285"/>
      <c r="HPE3" s="285"/>
      <c r="HPF3" s="285"/>
      <c r="HPG3" s="285"/>
      <c r="HPH3" s="285"/>
      <c r="HPI3" s="285"/>
      <c r="HPJ3" s="285"/>
      <c r="HPK3" s="285"/>
      <c r="HPL3" s="285"/>
      <c r="HPM3" s="285"/>
      <c r="HPN3" s="285"/>
      <c r="HPO3" s="285"/>
      <c r="HPP3" s="285"/>
      <c r="HPQ3" s="285"/>
      <c r="HPR3" s="285"/>
      <c r="HPS3" s="285"/>
      <c r="HPT3" s="285"/>
      <c r="HPU3" s="285"/>
      <c r="HPV3" s="285"/>
      <c r="HPW3" s="285"/>
      <c r="HPX3" s="285"/>
      <c r="HPY3" s="285"/>
      <c r="HPZ3" s="285"/>
      <c r="HQA3" s="285"/>
      <c r="HQB3" s="285"/>
      <c r="HQC3" s="285"/>
      <c r="HQD3" s="285"/>
      <c r="HQE3" s="285"/>
      <c r="HQF3" s="285"/>
      <c r="HQG3" s="285"/>
      <c r="HQH3" s="285"/>
      <c r="HQI3" s="285"/>
      <c r="HQJ3" s="285"/>
      <c r="HQK3" s="285"/>
      <c r="HQL3" s="285"/>
      <c r="HQM3" s="285"/>
      <c r="HQN3" s="285"/>
      <c r="HQO3" s="285"/>
      <c r="HQP3" s="285"/>
      <c r="HQQ3" s="285"/>
      <c r="HQR3" s="285"/>
      <c r="HQS3" s="285"/>
      <c r="HQT3" s="285"/>
      <c r="HQU3" s="285"/>
      <c r="HQV3" s="285"/>
      <c r="HQW3" s="285"/>
      <c r="HQX3" s="285"/>
      <c r="HQY3" s="285"/>
      <c r="HQZ3" s="285"/>
      <c r="HRA3" s="285"/>
      <c r="HRB3" s="285"/>
      <c r="HRC3" s="285"/>
      <c r="HRD3" s="285"/>
      <c r="HRE3" s="285"/>
      <c r="HRF3" s="285"/>
      <c r="HRG3" s="285"/>
      <c r="HRH3" s="285"/>
      <c r="HRI3" s="285"/>
      <c r="HRJ3" s="285"/>
      <c r="HRK3" s="285"/>
      <c r="HRL3" s="285"/>
      <c r="HRM3" s="285"/>
      <c r="HRN3" s="285"/>
      <c r="HRO3" s="285"/>
      <c r="HRP3" s="285"/>
      <c r="HRQ3" s="285"/>
      <c r="HRR3" s="285"/>
      <c r="HRS3" s="285"/>
      <c r="HRT3" s="285"/>
      <c r="HRU3" s="285"/>
      <c r="HRV3" s="285"/>
      <c r="HRW3" s="285"/>
      <c r="HRX3" s="285"/>
      <c r="HRY3" s="285"/>
      <c r="HRZ3" s="285"/>
      <c r="HSA3" s="285"/>
      <c r="HSB3" s="285"/>
      <c r="HSC3" s="285"/>
      <c r="HSD3" s="285"/>
      <c r="HSE3" s="285"/>
      <c r="HSF3" s="285"/>
      <c r="HSG3" s="285"/>
      <c r="HSH3" s="285"/>
      <c r="HSI3" s="285"/>
      <c r="HSJ3" s="285"/>
      <c r="HSK3" s="285"/>
      <c r="HSL3" s="285"/>
      <c r="HSM3" s="285"/>
      <c r="HSN3" s="285"/>
      <c r="HSO3" s="285"/>
      <c r="HSP3" s="285"/>
      <c r="HSQ3" s="285"/>
      <c r="HSR3" s="285"/>
      <c r="HSS3" s="285"/>
      <c r="HST3" s="285"/>
      <c r="HSU3" s="285"/>
      <c r="HSV3" s="285"/>
      <c r="HSW3" s="285"/>
      <c r="HSX3" s="285"/>
      <c r="HSY3" s="285"/>
      <c r="HSZ3" s="285"/>
      <c r="HTA3" s="285"/>
      <c r="HTB3" s="285"/>
      <c r="HTC3" s="285"/>
      <c r="HTD3" s="285"/>
      <c r="HTE3" s="285"/>
      <c r="HTF3" s="285"/>
      <c r="HTG3" s="285"/>
      <c r="HTH3" s="285"/>
      <c r="HTI3" s="285"/>
      <c r="HTJ3" s="285"/>
      <c r="HTK3" s="285"/>
      <c r="HTL3" s="285"/>
      <c r="HTM3" s="285"/>
      <c r="HTN3" s="285"/>
      <c r="HTO3" s="285"/>
      <c r="HTP3" s="285"/>
      <c r="HTQ3" s="285"/>
      <c r="HTR3" s="285"/>
      <c r="HTS3" s="285"/>
      <c r="HTT3" s="285"/>
      <c r="HTU3" s="285"/>
      <c r="HTV3" s="285"/>
      <c r="HTW3" s="285"/>
      <c r="HTX3" s="285"/>
      <c r="HTY3" s="285"/>
      <c r="HTZ3" s="285"/>
      <c r="HUA3" s="285"/>
      <c r="HUB3" s="285"/>
      <c r="HUC3" s="285"/>
      <c r="HUD3" s="285"/>
      <c r="HUE3" s="285"/>
      <c r="HUF3" s="285"/>
      <c r="HUG3" s="285"/>
      <c r="HUH3" s="285"/>
      <c r="HUI3" s="285"/>
      <c r="HUJ3" s="285"/>
      <c r="HUK3" s="285"/>
      <c r="HUL3" s="285"/>
      <c r="HUM3" s="285"/>
      <c r="HUN3" s="285"/>
      <c r="HUO3" s="285"/>
      <c r="HUP3" s="285"/>
      <c r="HUQ3" s="285"/>
      <c r="HUR3" s="285"/>
      <c r="HUS3" s="285"/>
      <c r="HUT3" s="285"/>
      <c r="HUU3" s="285"/>
      <c r="HUV3" s="285"/>
      <c r="HUW3" s="285"/>
      <c r="HUX3" s="285"/>
      <c r="HUY3" s="285"/>
      <c r="HUZ3" s="285"/>
      <c r="HVA3" s="285"/>
      <c r="HVB3" s="285"/>
      <c r="HVC3" s="285"/>
      <c r="HVD3" s="285"/>
      <c r="HVE3" s="285"/>
      <c r="HVF3" s="285"/>
      <c r="HVG3" s="285"/>
      <c r="HVH3" s="285"/>
      <c r="HVI3" s="285"/>
      <c r="HVJ3" s="285"/>
      <c r="HVK3" s="285"/>
      <c r="HVL3" s="285"/>
      <c r="HVM3" s="285"/>
      <c r="HVN3" s="285"/>
      <c r="HVO3" s="285"/>
      <c r="HVP3" s="285"/>
      <c r="HVQ3" s="285"/>
      <c r="HVR3" s="285"/>
      <c r="HVS3" s="285"/>
      <c r="HVT3" s="285"/>
      <c r="HVU3" s="285"/>
      <c r="HVV3" s="285"/>
      <c r="HVW3" s="285"/>
      <c r="HVX3" s="285"/>
      <c r="HVY3" s="285"/>
      <c r="HVZ3" s="285"/>
      <c r="HWA3" s="285"/>
      <c r="HWB3" s="285"/>
      <c r="HWC3" s="285"/>
      <c r="HWD3" s="285"/>
      <c r="HWE3" s="285"/>
      <c r="HWF3" s="285"/>
      <c r="HWG3" s="285"/>
      <c r="HWH3" s="285"/>
      <c r="HWI3" s="285"/>
      <c r="HWJ3" s="285"/>
      <c r="HWK3" s="285"/>
      <c r="HWL3" s="285"/>
      <c r="HWM3" s="285"/>
      <c r="HWN3" s="285"/>
      <c r="HWO3" s="285"/>
      <c r="HWP3" s="285"/>
      <c r="HWQ3" s="285"/>
      <c r="HWR3" s="285"/>
      <c r="HWS3" s="285"/>
      <c r="HWT3" s="285"/>
      <c r="HWU3" s="285"/>
      <c r="HWV3" s="285"/>
      <c r="HWW3" s="285"/>
      <c r="HWX3" s="285"/>
      <c r="HWY3" s="285"/>
      <c r="HWZ3" s="285"/>
      <c r="HXA3" s="285"/>
      <c r="HXB3" s="285"/>
      <c r="HXC3" s="285"/>
      <c r="HXD3" s="285"/>
      <c r="HXE3" s="285"/>
      <c r="HXF3" s="285"/>
      <c r="HXG3" s="285"/>
      <c r="HXH3" s="285"/>
      <c r="HXI3" s="285"/>
      <c r="HXJ3" s="285"/>
      <c r="HXK3" s="285"/>
      <c r="HXL3" s="285"/>
      <c r="HXM3" s="285"/>
      <c r="HXN3" s="285"/>
      <c r="HXO3" s="285"/>
      <c r="HXP3" s="285"/>
      <c r="HXQ3" s="285"/>
      <c r="HXR3" s="285"/>
      <c r="HXS3" s="285"/>
      <c r="HXT3" s="285"/>
      <c r="HXU3" s="285"/>
      <c r="HXV3" s="285"/>
      <c r="HXW3" s="285"/>
      <c r="HXX3" s="285"/>
      <c r="HXY3" s="285"/>
      <c r="HXZ3" s="285"/>
      <c r="HYA3" s="285"/>
      <c r="HYB3" s="285"/>
      <c r="HYC3" s="285"/>
      <c r="HYD3" s="285"/>
      <c r="HYE3" s="285"/>
      <c r="HYF3" s="285"/>
      <c r="HYG3" s="285"/>
      <c r="HYH3" s="285"/>
      <c r="HYI3" s="285"/>
      <c r="HYJ3" s="285"/>
      <c r="HYK3" s="285"/>
      <c r="HYL3" s="285"/>
      <c r="HYM3" s="285"/>
      <c r="HYN3" s="285"/>
      <c r="HYO3" s="285"/>
      <c r="HYP3" s="285"/>
      <c r="HYQ3" s="285"/>
      <c r="HYR3" s="285"/>
      <c r="HYS3" s="285"/>
      <c r="HYT3" s="285"/>
      <c r="HYU3" s="285"/>
      <c r="HYV3" s="285"/>
      <c r="HYW3" s="285"/>
      <c r="HYX3" s="285"/>
      <c r="HYY3" s="285"/>
      <c r="HYZ3" s="285"/>
      <c r="HZA3" s="285"/>
      <c r="HZB3" s="285"/>
      <c r="HZC3" s="285"/>
      <c r="HZD3" s="285"/>
      <c r="HZE3" s="285"/>
      <c r="HZF3" s="285"/>
      <c r="HZG3" s="285"/>
      <c r="HZH3" s="285"/>
      <c r="HZI3" s="285"/>
      <c r="HZJ3" s="285"/>
      <c r="HZK3" s="285"/>
      <c r="HZL3" s="285"/>
      <c r="HZM3" s="285"/>
      <c r="HZN3" s="285"/>
      <c r="HZO3" s="285"/>
      <c r="HZP3" s="285"/>
      <c r="HZQ3" s="285"/>
      <c r="HZR3" s="285"/>
      <c r="HZS3" s="285"/>
      <c r="HZT3" s="285"/>
      <c r="HZU3" s="285"/>
      <c r="HZV3" s="285"/>
      <c r="HZW3" s="285"/>
      <c r="HZX3" s="285"/>
      <c r="HZY3" s="285"/>
      <c r="HZZ3" s="285"/>
      <c r="IAA3" s="285"/>
      <c r="IAB3" s="285"/>
      <c r="IAC3" s="285"/>
      <c r="IAD3" s="285"/>
      <c r="IAE3" s="285"/>
      <c r="IAF3" s="285"/>
      <c r="IAG3" s="285"/>
      <c r="IAH3" s="285"/>
      <c r="IAI3" s="285"/>
      <c r="IAJ3" s="285"/>
      <c r="IAK3" s="285"/>
      <c r="IAL3" s="285"/>
      <c r="IAM3" s="285"/>
      <c r="IAN3" s="285"/>
      <c r="IAO3" s="285"/>
      <c r="IAP3" s="285"/>
      <c r="IAQ3" s="285"/>
      <c r="IAR3" s="285"/>
      <c r="IAS3" s="285"/>
      <c r="IAT3" s="285"/>
      <c r="IAU3" s="285"/>
      <c r="IAV3" s="285"/>
      <c r="IAW3" s="285"/>
      <c r="IAX3" s="285"/>
      <c r="IAY3" s="285"/>
      <c r="IAZ3" s="285"/>
      <c r="IBA3" s="285"/>
      <c r="IBB3" s="285"/>
      <c r="IBC3" s="285"/>
      <c r="IBD3" s="285"/>
      <c r="IBE3" s="285"/>
      <c r="IBF3" s="285"/>
      <c r="IBG3" s="285"/>
      <c r="IBH3" s="285"/>
      <c r="IBI3" s="285"/>
      <c r="IBJ3" s="285"/>
      <c r="IBK3" s="285"/>
      <c r="IBL3" s="285"/>
      <c r="IBM3" s="285"/>
      <c r="IBN3" s="285"/>
      <c r="IBO3" s="285"/>
      <c r="IBP3" s="285"/>
      <c r="IBQ3" s="285"/>
      <c r="IBR3" s="285"/>
      <c r="IBS3" s="285"/>
      <c r="IBT3" s="285"/>
      <c r="IBU3" s="285"/>
      <c r="IBV3" s="285"/>
      <c r="IBW3" s="285"/>
      <c r="IBX3" s="285"/>
      <c r="IBY3" s="285"/>
      <c r="IBZ3" s="285"/>
      <c r="ICA3" s="285"/>
      <c r="ICB3" s="285"/>
      <c r="ICC3" s="285"/>
      <c r="ICD3" s="285"/>
      <c r="ICE3" s="285"/>
      <c r="ICF3" s="285"/>
      <c r="ICG3" s="285"/>
      <c r="ICH3" s="285"/>
      <c r="ICI3" s="285"/>
      <c r="ICJ3" s="285"/>
      <c r="ICK3" s="285"/>
      <c r="ICL3" s="285"/>
      <c r="ICM3" s="285"/>
      <c r="ICN3" s="285"/>
      <c r="ICO3" s="285"/>
      <c r="ICP3" s="285"/>
      <c r="ICQ3" s="285"/>
      <c r="ICR3" s="285"/>
      <c r="ICS3" s="285"/>
      <c r="ICT3" s="285"/>
      <c r="ICU3" s="285"/>
      <c r="ICV3" s="285"/>
      <c r="ICW3" s="285"/>
      <c r="ICX3" s="285"/>
      <c r="ICY3" s="285"/>
      <c r="ICZ3" s="285"/>
      <c r="IDA3" s="285"/>
      <c r="IDB3" s="285"/>
      <c r="IDC3" s="285"/>
      <c r="IDD3" s="285"/>
      <c r="IDE3" s="285"/>
      <c r="IDF3" s="285"/>
      <c r="IDG3" s="285"/>
      <c r="IDH3" s="285"/>
      <c r="IDI3" s="285"/>
      <c r="IDJ3" s="285"/>
      <c r="IDK3" s="285"/>
      <c r="IDL3" s="285"/>
      <c r="IDM3" s="285"/>
      <c r="IDN3" s="285"/>
      <c r="IDO3" s="285"/>
      <c r="IDP3" s="285"/>
      <c r="IDQ3" s="285"/>
      <c r="IDR3" s="285"/>
      <c r="IDS3" s="285"/>
      <c r="IDT3" s="285"/>
      <c r="IDU3" s="285"/>
      <c r="IDV3" s="285"/>
      <c r="IDW3" s="285"/>
      <c r="IDX3" s="285"/>
      <c r="IDY3" s="285"/>
      <c r="IDZ3" s="285"/>
      <c r="IEA3" s="285"/>
      <c r="IEB3" s="285"/>
      <c r="IEC3" s="285"/>
      <c r="IED3" s="285"/>
      <c r="IEE3" s="285"/>
      <c r="IEF3" s="285"/>
      <c r="IEG3" s="285"/>
      <c r="IEH3" s="285"/>
      <c r="IEI3" s="285"/>
      <c r="IEJ3" s="285"/>
      <c r="IEK3" s="285"/>
      <c r="IEL3" s="285"/>
      <c r="IEM3" s="285"/>
      <c r="IEN3" s="285"/>
      <c r="IEO3" s="285"/>
      <c r="IEP3" s="285"/>
      <c r="IEQ3" s="285"/>
      <c r="IER3" s="285"/>
      <c r="IES3" s="285"/>
      <c r="IET3" s="285"/>
      <c r="IEU3" s="285"/>
      <c r="IEV3" s="285"/>
      <c r="IEW3" s="285"/>
      <c r="IEX3" s="285"/>
      <c r="IEY3" s="285"/>
      <c r="IEZ3" s="285"/>
      <c r="IFA3" s="285"/>
      <c r="IFB3" s="285"/>
      <c r="IFC3" s="285"/>
      <c r="IFD3" s="285"/>
      <c r="IFE3" s="285"/>
      <c r="IFF3" s="285"/>
      <c r="IFG3" s="285"/>
      <c r="IFH3" s="285"/>
      <c r="IFI3" s="285"/>
      <c r="IFJ3" s="285"/>
      <c r="IFK3" s="285"/>
      <c r="IFL3" s="285"/>
      <c r="IFM3" s="285"/>
      <c r="IFN3" s="285"/>
      <c r="IFO3" s="285"/>
      <c r="IFP3" s="285"/>
      <c r="IFQ3" s="285"/>
      <c r="IFR3" s="285"/>
      <c r="IFS3" s="285"/>
      <c r="IFT3" s="285"/>
      <c r="IFU3" s="285"/>
      <c r="IFV3" s="285"/>
      <c r="IFW3" s="285"/>
      <c r="IFX3" s="285"/>
      <c r="IFY3" s="285"/>
      <c r="IFZ3" s="285"/>
      <c r="IGA3" s="285"/>
      <c r="IGB3" s="285"/>
      <c r="IGC3" s="285"/>
      <c r="IGD3" s="285"/>
      <c r="IGE3" s="285"/>
      <c r="IGF3" s="285"/>
      <c r="IGG3" s="285"/>
      <c r="IGH3" s="285"/>
      <c r="IGI3" s="285"/>
      <c r="IGJ3" s="285"/>
      <c r="IGK3" s="285"/>
      <c r="IGL3" s="285"/>
      <c r="IGM3" s="285"/>
      <c r="IGN3" s="285"/>
      <c r="IGO3" s="285"/>
      <c r="IGP3" s="285"/>
      <c r="IGQ3" s="285"/>
      <c r="IGR3" s="285"/>
      <c r="IGS3" s="285"/>
      <c r="IGT3" s="285"/>
      <c r="IGU3" s="285"/>
      <c r="IGV3" s="285"/>
      <c r="IGW3" s="285"/>
      <c r="IGX3" s="285"/>
      <c r="IGY3" s="285"/>
      <c r="IGZ3" s="285"/>
      <c r="IHA3" s="285"/>
      <c r="IHB3" s="285"/>
      <c r="IHC3" s="285"/>
      <c r="IHD3" s="285"/>
      <c r="IHE3" s="285"/>
      <c r="IHF3" s="285"/>
      <c r="IHG3" s="285"/>
      <c r="IHH3" s="285"/>
      <c r="IHI3" s="285"/>
      <c r="IHJ3" s="285"/>
      <c r="IHK3" s="285"/>
      <c r="IHL3" s="285"/>
      <c r="IHM3" s="285"/>
      <c r="IHN3" s="285"/>
      <c r="IHO3" s="285"/>
      <c r="IHP3" s="285"/>
      <c r="IHQ3" s="285"/>
      <c r="IHR3" s="285"/>
      <c r="IHS3" s="285"/>
      <c r="IHT3" s="285"/>
      <c r="IHU3" s="285"/>
      <c r="IHV3" s="285"/>
      <c r="IHW3" s="285"/>
      <c r="IHX3" s="285"/>
      <c r="IHY3" s="285"/>
      <c r="IHZ3" s="285"/>
      <c r="IIA3" s="285"/>
      <c r="IIB3" s="285"/>
      <c r="IIC3" s="285"/>
      <c r="IID3" s="285"/>
      <c r="IIE3" s="285"/>
      <c r="IIF3" s="285"/>
      <c r="IIG3" s="285"/>
      <c r="IIH3" s="285"/>
      <c r="III3" s="285"/>
      <c r="IIJ3" s="285"/>
      <c r="IIK3" s="285"/>
      <c r="IIL3" s="285"/>
      <c r="IIM3" s="285"/>
      <c r="IIN3" s="285"/>
      <c r="IIO3" s="285"/>
      <c r="IIP3" s="285"/>
      <c r="IIQ3" s="285"/>
      <c r="IIR3" s="285"/>
      <c r="IIS3" s="285"/>
      <c r="IIT3" s="285"/>
      <c r="IIU3" s="285"/>
      <c r="IIV3" s="285"/>
      <c r="IIW3" s="285"/>
      <c r="IIX3" s="285"/>
      <c r="IIY3" s="285"/>
      <c r="IIZ3" s="285"/>
      <c r="IJA3" s="285"/>
      <c r="IJB3" s="285"/>
      <c r="IJC3" s="285"/>
      <c r="IJD3" s="285"/>
      <c r="IJE3" s="285"/>
      <c r="IJF3" s="285"/>
      <c r="IJG3" s="285"/>
      <c r="IJH3" s="285"/>
      <c r="IJI3" s="285"/>
      <c r="IJJ3" s="285"/>
      <c r="IJK3" s="285"/>
      <c r="IJL3" s="285"/>
      <c r="IJM3" s="285"/>
      <c r="IJN3" s="285"/>
      <c r="IJO3" s="285"/>
      <c r="IJP3" s="285"/>
      <c r="IJQ3" s="285"/>
      <c r="IJR3" s="285"/>
      <c r="IJS3" s="285"/>
      <c r="IJT3" s="285"/>
      <c r="IJU3" s="285"/>
      <c r="IJV3" s="285"/>
      <c r="IJW3" s="285"/>
      <c r="IJX3" s="285"/>
      <c r="IJY3" s="285"/>
      <c r="IJZ3" s="285"/>
      <c r="IKA3" s="285"/>
      <c r="IKB3" s="285"/>
      <c r="IKC3" s="285"/>
      <c r="IKD3" s="285"/>
      <c r="IKE3" s="285"/>
      <c r="IKF3" s="285"/>
      <c r="IKG3" s="285"/>
      <c r="IKH3" s="285"/>
      <c r="IKI3" s="285"/>
      <c r="IKJ3" s="285"/>
      <c r="IKK3" s="285"/>
      <c r="IKL3" s="285"/>
      <c r="IKM3" s="285"/>
      <c r="IKN3" s="285"/>
      <c r="IKO3" s="285"/>
      <c r="IKP3" s="285"/>
      <c r="IKQ3" s="285"/>
      <c r="IKR3" s="285"/>
      <c r="IKS3" s="285"/>
      <c r="IKT3" s="285"/>
      <c r="IKU3" s="285"/>
      <c r="IKV3" s="285"/>
      <c r="IKW3" s="285"/>
      <c r="IKX3" s="285"/>
      <c r="IKY3" s="285"/>
      <c r="IKZ3" s="285"/>
      <c r="ILA3" s="285"/>
      <c r="ILB3" s="285"/>
      <c r="ILC3" s="285"/>
      <c r="ILD3" s="285"/>
      <c r="ILE3" s="285"/>
      <c r="ILF3" s="285"/>
      <c r="ILG3" s="285"/>
      <c r="ILH3" s="285"/>
      <c r="ILI3" s="285"/>
      <c r="ILJ3" s="285"/>
      <c r="ILK3" s="285"/>
      <c r="ILL3" s="285"/>
      <c r="ILM3" s="285"/>
      <c r="ILN3" s="285"/>
      <c r="ILO3" s="285"/>
      <c r="ILP3" s="285"/>
      <c r="ILQ3" s="285"/>
      <c r="ILR3" s="285"/>
      <c r="ILS3" s="285"/>
      <c r="ILT3" s="285"/>
      <c r="ILU3" s="285"/>
      <c r="ILV3" s="285"/>
      <c r="ILW3" s="285"/>
      <c r="ILX3" s="285"/>
      <c r="ILY3" s="285"/>
      <c r="ILZ3" s="285"/>
      <c r="IMA3" s="285"/>
      <c r="IMB3" s="285"/>
      <c r="IMC3" s="285"/>
      <c r="IMD3" s="285"/>
      <c r="IME3" s="285"/>
      <c r="IMF3" s="285"/>
      <c r="IMG3" s="285"/>
      <c r="IMH3" s="285"/>
      <c r="IMI3" s="285"/>
      <c r="IMJ3" s="285"/>
      <c r="IMK3" s="285"/>
      <c r="IML3" s="285"/>
      <c r="IMM3" s="285"/>
      <c r="IMN3" s="285"/>
      <c r="IMO3" s="285"/>
      <c r="IMP3" s="285"/>
      <c r="IMQ3" s="285"/>
      <c r="IMR3" s="285"/>
      <c r="IMS3" s="285"/>
      <c r="IMT3" s="285"/>
      <c r="IMU3" s="285"/>
      <c r="IMV3" s="285"/>
      <c r="IMW3" s="285"/>
      <c r="IMX3" s="285"/>
      <c r="IMY3" s="285"/>
      <c r="IMZ3" s="285"/>
      <c r="INA3" s="285"/>
      <c r="INB3" s="285"/>
      <c r="INC3" s="285"/>
      <c r="IND3" s="285"/>
      <c r="INE3" s="285"/>
      <c r="INF3" s="285"/>
      <c r="ING3" s="285"/>
      <c r="INH3" s="285"/>
      <c r="INI3" s="285"/>
      <c r="INJ3" s="285"/>
      <c r="INK3" s="285"/>
      <c r="INL3" s="285"/>
      <c r="INM3" s="285"/>
      <c r="INN3" s="285"/>
      <c r="INO3" s="285"/>
      <c r="INP3" s="285"/>
      <c r="INQ3" s="285"/>
      <c r="INR3" s="285"/>
      <c r="INS3" s="285"/>
      <c r="INT3" s="285"/>
      <c r="INU3" s="285"/>
      <c r="INV3" s="285"/>
      <c r="INW3" s="285"/>
      <c r="INX3" s="285"/>
      <c r="INY3" s="285"/>
      <c r="INZ3" s="285"/>
      <c r="IOA3" s="285"/>
      <c r="IOB3" s="285"/>
      <c r="IOC3" s="285"/>
      <c r="IOD3" s="285"/>
      <c r="IOE3" s="285"/>
      <c r="IOF3" s="285"/>
      <c r="IOG3" s="285"/>
      <c r="IOH3" s="285"/>
      <c r="IOI3" s="285"/>
      <c r="IOJ3" s="285"/>
      <c r="IOK3" s="285"/>
      <c r="IOL3" s="285"/>
      <c r="IOM3" s="285"/>
      <c r="ION3" s="285"/>
      <c r="IOO3" s="285"/>
      <c r="IOP3" s="285"/>
      <c r="IOQ3" s="285"/>
      <c r="IOR3" s="285"/>
      <c r="IOS3" s="285"/>
      <c r="IOT3" s="285"/>
      <c r="IOU3" s="285"/>
      <c r="IOV3" s="285"/>
      <c r="IOW3" s="285"/>
      <c r="IOX3" s="285"/>
      <c r="IOY3" s="285"/>
      <c r="IOZ3" s="285"/>
      <c r="IPA3" s="285"/>
      <c r="IPB3" s="285"/>
      <c r="IPC3" s="285"/>
      <c r="IPD3" s="285"/>
      <c r="IPE3" s="285"/>
      <c r="IPF3" s="285"/>
      <c r="IPG3" s="285"/>
      <c r="IPH3" s="285"/>
      <c r="IPI3" s="285"/>
      <c r="IPJ3" s="285"/>
      <c r="IPK3" s="285"/>
      <c r="IPL3" s="285"/>
      <c r="IPM3" s="285"/>
      <c r="IPN3" s="285"/>
      <c r="IPO3" s="285"/>
      <c r="IPP3" s="285"/>
      <c r="IPQ3" s="285"/>
      <c r="IPR3" s="285"/>
      <c r="IPS3" s="285"/>
      <c r="IPT3" s="285"/>
      <c r="IPU3" s="285"/>
      <c r="IPV3" s="285"/>
      <c r="IPW3" s="285"/>
      <c r="IPX3" s="285"/>
      <c r="IPY3" s="285"/>
      <c r="IPZ3" s="285"/>
      <c r="IQA3" s="285"/>
      <c r="IQB3" s="285"/>
      <c r="IQC3" s="285"/>
      <c r="IQD3" s="285"/>
      <c r="IQE3" s="285"/>
      <c r="IQF3" s="285"/>
      <c r="IQG3" s="285"/>
      <c r="IQH3" s="285"/>
      <c r="IQI3" s="285"/>
      <c r="IQJ3" s="285"/>
      <c r="IQK3" s="285"/>
      <c r="IQL3" s="285"/>
      <c r="IQM3" s="285"/>
      <c r="IQN3" s="285"/>
      <c r="IQO3" s="285"/>
      <c r="IQP3" s="285"/>
      <c r="IQQ3" s="285"/>
      <c r="IQR3" s="285"/>
      <c r="IQS3" s="285"/>
      <c r="IQT3" s="285"/>
      <c r="IQU3" s="285"/>
      <c r="IQV3" s="285"/>
      <c r="IQW3" s="285"/>
      <c r="IQX3" s="285"/>
      <c r="IQY3" s="285"/>
      <c r="IQZ3" s="285"/>
      <c r="IRA3" s="285"/>
      <c r="IRB3" s="285"/>
      <c r="IRC3" s="285"/>
      <c r="IRD3" s="285"/>
      <c r="IRE3" s="285"/>
      <c r="IRF3" s="285"/>
      <c r="IRG3" s="285"/>
      <c r="IRH3" s="285"/>
      <c r="IRI3" s="285"/>
      <c r="IRJ3" s="285"/>
      <c r="IRK3" s="285"/>
      <c r="IRL3" s="285"/>
      <c r="IRM3" s="285"/>
      <c r="IRN3" s="285"/>
      <c r="IRO3" s="285"/>
      <c r="IRP3" s="285"/>
      <c r="IRQ3" s="285"/>
      <c r="IRR3" s="285"/>
      <c r="IRS3" s="285"/>
      <c r="IRT3" s="285"/>
      <c r="IRU3" s="285"/>
      <c r="IRV3" s="285"/>
      <c r="IRW3" s="285"/>
      <c r="IRX3" s="285"/>
      <c r="IRY3" s="285"/>
      <c r="IRZ3" s="285"/>
      <c r="ISA3" s="285"/>
      <c r="ISB3" s="285"/>
      <c r="ISC3" s="285"/>
      <c r="ISD3" s="285"/>
      <c r="ISE3" s="285"/>
      <c r="ISF3" s="285"/>
      <c r="ISG3" s="285"/>
      <c r="ISH3" s="285"/>
      <c r="ISI3" s="285"/>
      <c r="ISJ3" s="285"/>
      <c r="ISK3" s="285"/>
      <c r="ISL3" s="285"/>
      <c r="ISM3" s="285"/>
      <c r="ISN3" s="285"/>
      <c r="ISO3" s="285"/>
      <c r="ISP3" s="285"/>
      <c r="ISQ3" s="285"/>
      <c r="ISR3" s="285"/>
      <c r="ISS3" s="285"/>
      <c r="IST3" s="285"/>
      <c r="ISU3" s="285"/>
      <c r="ISV3" s="285"/>
      <c r="ISW3" s="285"/>
      <c r="ISX3" s="285"/>
      <c r="ISY3" s="285"/>
      <c r="ISZ3" s="285"/>
      <c r="ITA3" s="285"/>
      <c r="ITB3" s="285"/>
      <c r="ITC3" s="285"/>
      <c r="ITD3" s="285"/>
      <c r="ITE3" s="285"/>
      <c r="ITF3" s="285"/>
      <c r="ITG3" s="285"/>
      <c r="ITH3" s="285"/>
      <c r="ITI3" s="285"/>
      <c r="ITJ3" s="285"/>
      <c r="ITK3" s="285"/>
      <c r="ITL3" s="285"/>
      <c r="ITM3" s="285"/>
      <c r="ITN3" s="285"/>
      <c r="ITO3" s="285"/>
      <c r="ITP3" s="285"/>
      <c r="ITQ3" s="285"/>
      <c r="ITR3" s="285"/>
      <c r="ITS3" s="285"/>
      <c r="ITT3" s="285"/>
      <c r="ITU3" s="285"/>
      <c r="ITV3" s="285"/>
      <c r="ITW3" s="285"/>
      <c r="ITX3" s="285"/>
      <c r="ITY3" s="285"/>
      <c r="ITZ3" s="285"/>
      <c r="IUA3" s="285"/>
      <c r="IUB3" s="285"/>
      <c r="IUC3" s="285"/>
      <c r="IUD3" s="285"/>
      <c r="IUE3" s="285"/>
      <c r="IUF3" s="285"/>
      <c r="IUG3" s="285"/>
      <c r="IUH3" s="285"/>
      <c r="IUI3" s="285"/>
      <c r="IUJ3" s="285"/>
      <c r="IUK3" s="285"/>
      <c r="IUL3" s="285"/>
      <c r="IUM3" s="285"/>
      <c r="IUN3" s="285"/>
      <c r="IUO3" s="285"/>
      <c r="IUP3" s="285"/>
      <c r="IUQ3" s="285"/>
      <c r="IUR3" s="285"/>
      <c r="IUS3" s="285"/>
      <c r="IUT3" s="285"/>
      <c r="IUU3" s="285"/>
      <c r="IUV3" s="285"/>
      <c r="IUW3" s="285"/>
      <c r="IUX3" s="285"/>
      <c r="IUY3" s="285"/>
      <c r="IUZ3" s="285"/>
      <c r="IVA3" s="285"/>
      <c r="IVB3" s="285"/>
      <c r="IVC3" s="285"/>
      <c r="IVD3" s="285"/>
      <c r="IVE3" s="285"/>
      <c r="IVF3" s="285"/>
      <c r="IVG3" s="285"/>
      <c r="IVH3" s="285"/>
      <c r="IVI3" s="285"/>
      <c r="IVJ3" s="285"/>
      <c r="IVK3" s="285"/>
      <c r="IVL3" s="285"/>
      <c r="IVM3" s="285"/>
      <c r="IVN3" s="285"/>
      <c r="IVO3" s="285"/>
      <c r="IVP3" s="285"/>
      <c r="IVQ3" s="285"/>
      <c r="IVR3" s="285"/>
      <c r="IVS3" s="285"/>
      <c r="IVT3" s="285"/>
      <c r="IVU3" s="285"/>
      <c r="IVV3" s="285"/>
      <c r="IVW3" s="285"/>
      <c r="IVX3" s="285"/>
      <c r="IVY3" s="285"/>
      <c r="IVZ3" s="285"/>
      <c r="IWA3" s="285"/>
      <c r="IWB3" s="285"/>
      <c r="IWC3" s="285"/>
      <c r="IWD3" s="285"/>
      <c r="IWE3" s="285"/>
      <c r="IWF3" s="285"/>
      <c r="IWG3" s="285"/>
      <c r="IWH3" s="285"/>
      <c r="IWI3" s="285"/>
      <c r="IWJ3" s="285"/>
      <c r="IWK3" s="285"/>
      <c r="IWL3" s="285"/>
      <c r="IWM3" s="285"/>
      <c r="IWN3" s="285"/>
      <c r="IWO3" s="285"/>
      <c r="IWP3" s="285"/>
      <c r="IWQ3" s="285"/>
      <c r="IWR3" s="285"/>
      <c r="IWS3" s="285"/>
      <c r="IWT3" s="285"/>
      <c r="IWU3" s="285"/>
      <c r="IWV3" s="285"/>
      <c r="IWW3" s="285"/>
      <c r="IWX3" s="285"/>
      <c r="IWY3" s="285"/>
      <c r="IWZ3" s="285"/>
      <c r="IXA3" s="285"/>
      <c r="IXB3" s="285"/>
      <c r="IXC3" s="285"/>
      <c r="IXD3" s="285"/>
      <c r="IXE3" s="285"/>
      <c r="IXF3" s="285"/>
      <c r="IXG3" s="285"/>
      <c r="IXH3" s="285"/>
      <c r="IXI3" s="285"/>
      <c r="IXJ3" s="285"/>
      <c r="IXK3" s="285"/>
      <c r="IXL3" s="285"/>
      <c r="IXM3" s="285"/>
      <c r="IXN3" s="285"/>
      <c r="IXO3" s="285"/>
      <c r="IXP3" s="285"/>
      <c r="IXQ3" s="285"/>
      <c r="IXR3" s="285"/>
      <c r="IXS3" s="285"/>
      <c r="IXT3" s="285"/>
      <c r="IXU3" s="285"/>
      <c r="IXV3" s="285"/>
      <c r="IXW3" s="285"/>
      <c r="IXX3" s="285"/>
      <c r="IXY3" s="285"/>
      <c r="IXZ3" s="285"/>
      <c r="IYA3" s="285"/>
      <c r="IYB3" s="285"/>
      <c r="IYC3" s="285"/>
      <c r="IYD3" s="285"/>
      <c r="IYE3" s="285"/>
      <c r="IYF3" s="285"/>
      <c r="IYG3" s="285"/>
      <c r="IYH3" s="285"/>
      <c r="IYI3" s="285"/>
      <c r="IYJ3" s="285"/>
      <c r="IYK3" s="285"/>
      <c r="IYL3" s="285"/>
      <c r="IYM3" s="285"/>
      <c r="IYN3" s="285"/>
      <c r="IYO3" s="285"/>
      <c r="IYP3" s="285"/>
      <c r="IYQ3" s="285"/>
      <c r="IYR3" s="285"/>
      <c r="IYS3" s="285"/>
      <c r="IYT3" s="285"/>
      <c r="IYU3" s="285"/>
      <c r="IYV3" s="285"/>
      <c r="IYW3" s="285"/>
      <c r="IYX3" s="285"/>
      <c r="IYY3" s="285"/>
      <c r="IYZ3" s="285"/>
      <c r="IZA3" s="285"/>
      <c r="IZB3" s="285"/>
      <c r="IZC3" s="285"/>
      <c r="IZD3" s="285"/>
      <c r="IZE3" s="285"/>
      <c r="IZF3" s="285"/>
      <c r="IZG3" s="285"/>
      <c r="IZH3" s="285"/>
      <c r="IZI3" s="285"/>
      <c r="IZJ3" s="285"/>
      <c r="IZK3" s="285"/>
      <c r="IZL3" s="285"/>
      <c r="IZM3" s="285"/>
      <c r="IZN3" s="285"/>
      <c r="IZO3" s="285"/>
      <c r="IZP3" s="285"/>
      <c r="IZQ3" s="285"/>
      <c r="IZR3" s="285"/>
      <c r="IZS3" s="285"/>
      <c r="IZT3" s="285"/>
      <c r="IZU3" s="285"/>
      <c r="IZV3" s="285"/>
      <c r="IZW3" s="285"/>
      <c r="IZX3" s="285"/>
      <c r="IZY3" s="285"/>
      <c r="IZZ3" s="285"/>
      <c r="JAA3" s="285"/>
      <c r="JAB3" s="285"/>
      <c r="JAC3" s="285"/>
      <c r="JAD3" s="285"/>
      <c r="JAE3" s="285"/>
      <c r="JAF3" s="285"/>
      <c r="JAG3" s="285"/>
      <c r="JAH3" s="285"/>
      <c r="JAI3" s="285"/>
      <c r="JAJ3" s="285"/>
      <c r="JAK3" s="285"/>
      <c r="JAL3" s="285"/>
      <c r="JAM3" s="285"/>
      <c r="JAN3" s="285"/>
      <c r="JAO3" s="285"/>
      <c r="JAP3" s="285"/>
      <c r="JAQ3" s="285"/>
      <c r="JAR3" s="285"/>
      <c r="JAS3" s="285"/>
      <c r="JAT3" s="285"/>
      <c r="JAU3" s="285"/>
      <c r="JAV3" s="285"/>
      <c r="JAW3" s="285"/>
      <c r="JAX3" s="285"/>
      <c r="JAY3" s="285"/>
      <c r="JAZ3" s="285"/>
      <c r="JBA3" s="285"/>
      <c r="JBB3" s="285"/>
      <c r="JBC3" s="285"/>
      <c r="JBD3" s="285"/>
      <c r="JBE3" s="285"/>
      <c r="JBF3" s="285"/>
      <c r="JBG3" s="285"/>
      <c r="JBH3" s="285"/>
      <c r="JBI3" s="285"/>
      <c r="JBJ3" s="285"/>
      <c r="JBK3" s="285"/>
      <c r="JBL3" s="285"/>
      <c r="JBM3" s="285"/>
      <c r="JBN3" s="285"/>
      <c r="JBO3" s="285"/>
      <c r="JBP3" s="285"/>
      <c r="JBQ3" s="285"/>
      <c r="JBR3" s="285"/>
      <c r="JBS3" s="285"/>
      <c r="JBT3" s="285"/>
      <c r="JBU3" s="285"/>
      <c r="JBV3" s="285"/>
      <c r="JBW3" s="285"/>
      <c r="JBX3" s="285"/>
      <c r="JBY3" s="285"/>
      <c r="JBZ3" s="285"/>
      <c r="JCA3" s="285"/>
      <c r="JCB3" s="285"/>
      <c r="JCC3" s="285"/>
      <c r="JCD3" s="285"/>
      <c r="JCE3" s="285"/>
      <c r="JCF3" s="285"/>
      <c r="JCG3" s="285"/>
      <c r="JCH3" s="285"/>
      <c r="JCI3" s="285"/>
      <c r="JCJ3" s="285"/>
      <c r="JCK3" s="285"/>
      <c r="JCL3" s="285"/>
      <c r="JCM3" s="285"/>
      <c r="JCN3" s="285"/>
      <c r="JCO3" s="285"/>
      <c r="JCP3" s="285"/>
      <c r="JCQ3" s="285"/>
      <c r="JCR3" s="285"/>
      <c r="JCS3" s="285"/>
      <c r="JCT3" s="285"/>
      <c r="JCU3" s="285"/>
      <c r="JCV3" s="285"/>
      <c r="JCW3" s="285"/>
      <c r="JCX3" s="285"/>
      <c r="JCY3" s="285"/>
      <c r="JCZ3" s="285"/>
      <c r="JDA3" s="285"/>
      <c r="JDB3" s="285"/>
      <c r="JDC3" s="285"/>
      <c r="JDD3" s="285"/>
      <c r="JDE3" s="285"/>
      <c r="JDF3" s="285"/>
      <c r="JDG3" s="285"/>
      <c r="JDH3" s="285"/>
      <c r="JDI3" s="285"/>
      <c r="JDJ3" s="285"/>
      <c r="JDK3" s="285"/>
      <c r="JDL3" s="285"/>
      <c r="JDM3" s="285"/>
      <c r="JDN3" s="285"/>
      <c r="JDO3" s="285"/>
      <c r="JDP3" s="285"/>
      <c r="JDQ3" s="285"/>
      <c r="JDR3" s="285"/>
      <c r="JDS3" s="285"/>
      <c r="JDT3" s="285"/>
      <c r="JDU3" s="285"/>
      <c r="JDV3" s="285"/>
      <c r="JDW3" s="285"/>
      <c r="JDX3" s="285"/>
      <c r="JDY3" s="285"/>
      <c r="JDZ3" s="285"/>
      <c r="JEA3" s="285"/>
      <c r="JEB3" s="285"/>
      <c r="JEC3" s="285"/>
      <c r="JED3" s="285"/>
      <c r="JEE3" s="285"/>
      <c r="JEF3" s="285"/>
      <c r="JEG3" s="285"/>
      <c r="JEH3" s="285"/>
      <c r="JEI3" s="285"/>
      <c r="JEJ3" s="285"/>
      <c r="JEK3" s="285"/>
      <c r="JEL3" s="285"/>
      <c r="JEM3" s="285"/>
      <c r="JEN3" s="285"/>
      <c r="JEO3" s="285"/>
      <c r="JEP3" s="285"/>
      <c r="JEQ3" s="285"/>
      <c r="JER3" s="285"/>
      <c r="JES3" s="285"/>
      <c r="JET3" s="285"/>
      <c r="JEU3" s="285"/>
      <c r="JEV3" s="285"/>
      <c r="JEW3" s="285"/>
      <c r="JEX3" s="285"/>
      <c r="JEY3" s="285"/>
      <c r="JEZ3" s="285"/>
      <c r="JFA3" s="285"/>
      <c r="JFB3" s="285"/>
      <c r="JFC3" s="285"/>
      <c r="JFD3" s="285"/>
      <c r="JFE3" s="285"/>
      <c r="JFF3" s="285"/>
      <c r="JFG3" s="285"/>
      <c r="JFH3" s="285"/>
      <c r="JFI3" s="285"/>
      <c r="JFJ3" s="285"/>
      <c r="JFK3" s="285"/>
      <c r="JFL3" s="285"/>
      <c r="JFM3" s="285"/>
      <c r="JFN3" s="285"/>
      <c r="JFO3" s="285"/>
      <c r="JFP3" s="285"/>
      <c r="JFQ3" s="285"/>
      <c r="JFR3" s="285"/>
      <c r="JFS3" s="285"/>
      <c r="JFT3" s="285"/>
      <c r="JFU3" s="285"/>
      <c r="JFV3" s="285"/>
      <c r="JFW3" s="285"/>
      <c r="JFX3" s="285"/>
      <c r="JFY3" s="285"/>
      <c r="JFZ3" s="285"/>
      <c r="JGA3" s="285"/>
      <c r="JGB3" s="285"/>
      <c r="JGC3" s="285"/>
      <c r="JGD3" s="285"/>
      <c r="JGE3" s="285"/>
      <c r="JGF3" s="285"/>
      <c r="JGG3" s="285"/>
      <c r="JGH3" s="285"/>
      <c r="JGI3" s="285"/>
      <c r="JGJ3" s="285"/>
      <c r="JGK3" s="285"/>
      <c r="JGL3" s="285"/>
      <c r="JGM3" s="285"/>
      <c r="JGN3" s="285"/>
      <c r="JGO3" s="285"/>
      <c r="JGP3" s="285"/>
      <c r="JGQ3" s="285"/>
      <c r="JGR3" s="285"/>
      <c r="JGS3" s="285"/>
      <c r="JGT3" s="285"/>
      <c r="JGU3" s="285"/>
      <c r="JGV3" s="285"/>
      <c r="JGW3" s="285"/>
      <c r="JGX3" s="285"/>
      <c r="JGY3" s="285"/>
      <c r="JGZ3" s="285"/>
      <c r="JHA3" s="285"/>
      <c r="JHB3" s="285"/>
      <c r="JHC3" s="285"/>
      <c r="JHD3" s="285"/>
      <c r="JHE3" s="285"/>
      <c r="JHF3" s="285"/>
      <c r="JHG3" s="285"/>
      <c r="JHH3" s="285"/>
      <c r="JHI3" s="285"/>
      <c r="JHJ3" s="285"/>
      <c r="JHK3" s="285"/>
      <c r="JHL3" s="285"/>
      <c r="JHM3" s="285"/>
      <c r="JHN3" s="285"/>
      <c r="JHO3" s="285"/>
      <c r="JHP3" s="285"/>
      <c r="JHQ3" s="285"/>
      <c r="JHR3" s="285"/>
      <c r="JHS3" s="285"/>
      <c r="JHT3" s="285"/>
      <c r="JHU3" s="285"/>
      <c r="JHV3" s="285"/>
      <c r="JHW3" s="285"/>
      <c r="JHX3" s="285"/>
      <c r="JHY3" s="285"/>
      <c r="JHZ3" s="285"/>
      <c r="JIA3" s="285"/>
      <c r="JIB3" s="285"/>
      <c r="JIC3" s="285"/>
      <c r="JID3" s="285"/>
      <c r="JIE3" s="285"/>
      <c r="JIF3" s="285"/>
      <c r="JIG3" s="285"/>
      <c r="JIH3" s="285"/>
      <c r="JII3" s="285"/>
      <c r="JIJ3" s="285"/>
      <c r="JIK3" s="285"/>
      <c r="JIL3" s="285"/>
      <c r="JIM3" s="285"/>
      <c r="JIN3" s="285"/>
      <c r="JIO3" s="285"/>
      <c r="JIP3" s="285"/>
      <c r="JIQ3" s="285"/>
      <c r="JIR3" s="285"/>
      <c r="JIS3" s="285"/>
      <c r="JIT3" s="285"/>
      <c r="JIU3" s="285"/>
      <c r="JIV3" s="285"/>
      <c r="JIW3" s="285"/>
      <c r="JIX3" s="285"/>
      <c r="JIY3" s="285"/>
      <c r="JIZ3" s="285"/>
      <c r="JJA3" s="285"/>
      <c r="JJB3" s="285"/>
      <c r="JJC3" s="285"/>
      <c r="JJD3" s="285"/>
      <c r="JJE3" s="285"/>
      <c r="JJF3" s="285"/>
      <c r="JJG3" s="285"/>
      <c r="JJH3" s="285"/>
      <c r="JJI3" s="285"/>
      <c r="JJJ3" s="285"/>
      <c r="JJK3" s="285"/>
      <c r="JJL3" s="285"/>
      <c r="JJM3" s="285"/>
      <c r="JJN3" s="285"/>
      <c r="JJO3" s="285"/>
      <c r="JJP3" s="285"/>
      <c r="JJQ3" s="285"/>
      <c r="JJR3" s="285"/>
      <c r="JJS3" s="285"/>
      <c r="JJT3" s="285"/>
      <c r="JJU3" s="285"/>
      <c r="JJV3" s="285"/>
      <c r="JJW3" s="285"/>
      <c r="JJX3" s="285"/>
      <c r="JJY3" s="285"/>
      <c r="JJZ3" s="285"/>
      <c r="JKA3" s="285"/>
      <c r="JKB3" s="285"/>
      <c r="JKC3" s="285"/>
      <c r="JKD3" s="285"/>
      <c r="JKE3" s="285"/>
      <c r="JKF3" s="285"/>
      <c r="JKG3" s="285"/>
      <c r="JKH3" s="285"/>
      <c r="JKI3" s="285"/>
      <c r="JKJ3" s="285"/>
      <c r="JKK3" s="285"/>
      <c r="JKL3" s="285"/>
      <c r="JKM3" s="285"/>
      <c r="JKN3" s="285"/>
      <c r="JKO3" s="285"/>
      <c r="JKP3" s="285"/>
      <c r="JKQ3" s="285"/>
      <c r="JKR3" s="285"/>
      <c r="JKS3" s="285"/>
      <c r="JKT3" s="285"/>
      <c r="JKU3" s="285"/>
      <c r="JKV3" s="285"/>
      <c r="JKW3" s="285"/>
      <c r="JKX3" s="285"/>
      <c r="JKY3" s="285"/>
      <c r="JKZ3" s="285"/>
      <c r="JLA3" s="285"/>
      <c r="JLB3" s="285"/>
      <c r="JLC3" s="285"/>
      <c r="JLD3" s="285"/>
      <c r="JLE3" s="285"/>
      <c r="JLF3" s="285"/>
      <c r="JLG3" s="285"/>
      <c r="JLH3" s="285"/>
      <c r="JLI3" s="285"/>
      <c r="JLJ3" s="285"/>
      <c r="JLK3" s="285"/>
      <c r="JLL3" s="285"/>
      <c r="JLM3" s="285"/>
      <c r="JLN3" s="285"/>
      <c r="JLO3" s="285"/>
      <c r="JLP3" s="285"/>
      <c r="JLQ3" s="285"/>
      <c r="JLR3" s="285"/>
      <c r="JLS3" s="285"/>
      <c r="JLT3" s="285"/>
      <c r="JLU3" s="285"/>
      <c r="JLV3" s="285"/>
      <c r="JLW3" s="285"/>
      <c r="JLX3" s="285"/>
      <c r="JLY3" s="285"/>
      <c r="JLZ3" s="285"/>
      <c r="JMA3" s="285"/>
      <c r="JMB3" s="285"/>
      <c r="JMC3" s="285"/>
      <c r="JMD3" s="285"/>
      <c r="JME3" s="285"/>
      <c r="JMF3" s="285"/>
      <c r="JMG3" s="285"/>
      <c r="JMH3" s="285"/>
      <c r="JMI3" s="285"/>
      <c r="JMJ3" s="285"/>
      <c r="JMK3" s="285"/>
      <c r="JML3" s="285"/>
      <c r="JMM3" s="285"/>
      <c r="JMN3" s="285"/>
      <c r="JMO3" s="285"/>
      <c r="JMP3" s="285"/>
      <c r="JMQ3" s="285"/>
      <c r="JMR3" s="285"/>
      <c r="JMS3" s="285"/>
      <c r="JMT3" s="285"/>
      <c r="JMU3" s="285"/>
      <c r="JMV3" s="285"/>
      <c r="JMW3" s="285"/>
      <c r="JMX3" s="285"/>
      <c r="JMY3" s="285"/>
      <c r="JMZ3" s="285"/>
      <c r="JNA3" s="285"/>
      <c r="JNB3" s="285"/>
      <c r="JNC3" s="285"/>
      <c r="JND3" s="285"/>
      <c r="JNE3" s="285"/>
      <c r="JNF3" s="285"/>
      <c r="JNG3" s="285"/>
      <c r="JNH3" s="285"/>
      <c r="JNI3" s="285"/>
      <c r="JNJ3" s="285"/>
      <c r="JNK3" s="285"/>
      <c r="JNL3" s="285"/>
      <c r="JNM3" s="285"/>
      <c r="JNN3" s="285"/>
      <c r="JNO3" s="285"/>
      <c r="JNP3" s="285"/>
      <c r="JNQ3" s="285"/>
      <c r="JNR3" s="285"/>
      <c r="JNS3" s="285"/>
      <c r="JNT3" s="285"/>
      <c r="JNU3" s="285"/>
      <c r="JNV3" s="285"/>
      <c r="JNW3" s="285"/>
      <c r="JNX3" s="285"/>
      <c r="JNY3" s="285"/>
      <c r="JNZ3" s="285"/>
      <c r="JOA3" s="285"/>
      <c r="JOB3" s="285"/>
      <c r="JOC3" s="285"/>
      <c r="JOD3" s="285"/>
      <c r="JOE3" s="285"/>
      <c r="JOF3" s="285"/>
      <c r="JOG3" s="285"/>
      <c r="JOH3" s="285"/>
      <c r="JOI3" s="285"/>
      <c r="JOJ3" s="285"/>
      <c r="JOK3" s="285"/>
      <c r="JOL3" s="285"/>
      <c r="JOM3" s="285"/>
      <c r="JON3" s="285"/>
      <c r="JOO3" s="285"/>
      <c r="JOP3" s="285"/>
      <c r="JOQ3" s="285"/>
      <c r="JOR3" s="285"/>
      <c r="JOS3" s="285"/>
      <c r="JOT3" s="285"/>
      <c r="JOU3" s="285"/>
      <c r="JOV3" s="285"/>
      <c r="JOW3" s="285"/>
      <c r="JOX3" s="285"/>
      <c r="JOY3" s="285"/>
      <c r="JOZ3" s="285"/>
      <c r="JPA3" s="285"/>
      <c r="JPB3" s="285"/>
      <c r="JPC3" s="285"/>
      <c r="JPD3" s="285"/>
      <c r="JPE3" s="285"/>
      <c r="JPF3" s="285"/>
      <c r="JPG3" s="285"/>
      <c r="JPH3" s="285"/>
      <c r="JPI3" s="285"/>
      <c r="JPJ3" s="285"/>
      <c r="JPK3" s="285"/>
      <c r="JPL3" s="285"/>
      <c r="JPM3" s="285"/>
      <c r="JPN3" s="285"/>
      <c r="JPO3" s="285"/>
      <c r="JPP3" s="285"/>
      <c r="JPQ3" s="285"/>
      <c r="JPR3" s="285"/>
      <c r="JPS3" s="285"/>
      <c r="JPT3" s="285"/>
      <c r="JPU3" s="285"/>
      <c r="JPV3" s="285"/>
      <c r="JPW3" s="285"/>
      <c r="JPX3" s="285"/>
      <c r="JPY3" s="285"/>
      <c r="JPZ3" s="285"/>
      <c r="JQA3" s="285"/>
      <c r="JQB3" s="285"/>
      <c r="JQC3" s="285"/>
      <c r="JQD3" s="285"/>
      <c r="JQE3" s="285"/>
      <c r="JQF3" s="285"/>
      <c r="JQG3" s="285"/>
      <c r="JQH3" s="285"/>
      <c r="JQI3" s="285"/>
      <c r="JQJ3" s="285"/>
      <c r="JQK3" s="285"/>
      <c r="JQL3" s="285"/>
      <c r="JQM3" s="285"/>
      <c r="JQN3" s="285"/>
      <c r="JQO3" s="285"/>
      <c r="JQP3" s="285"/>
      <c r="JQQ3" s="285"/>
      <c r="JQR3" s="285"/>
      <c r="JQS3" s="285"/>
      <c r="JQT3" s="285"/>
      <c r="JQU3" s="285"/>
      <c r="JQV3" s="285"/>
      <c r="JQW3" s="285"/>
      <c r="JQX3" s="285"/>
      <c r="JQY3" s="285"/>
      <c r="JQZ3" s="285"/>
      <c r="JRA3" s="285"/>
      <c r="JRB3" s="285"/>
      <c r="JRC3" s="285"/>
      <c r="JRD3" s="285"/>
      <c r="JRE3" s="285"/>
      <c r="JRF3" s="285"/>
      <c r="JRG3" s="285"/>
      <c r="JRH3" s="285"/>
      <c r="JRI3" s="285"/>
      <c r="JRJ3" s="285"/>
      <c r="JRK3" s="285"/>
      <c r="JRL3" s="285"/>
      <c r="JRM3" s="285"/>
      <c r="JRN3" s="285"/>
      <c r="JRO3" s="285"/>
      <c r="JRP3" s="285"/>
      <c r="JRQ3" s="285"/>
      <c r="JRR3" s="285"/>
      <c r="JRS3" s="285"/>
      <c r="JRT3" s="285"/>
      <c r="JRU3" s="285"/>
      <c r="JRV3" s="285"/>
      <c r="JRW3" s="285"/>
      <c r="JRX3" s="285"/>
      <c r="JRY3" s="285"/>
      <c r="JRZ3" s="285"/>
      <c r="JSA3" s="285"/>
      <c r="JSB3" s="285"/>
      <c r="JSC3" s="285"/>
      <c r="JSD3" s="285"/>
      <c r="JSE3" s="285"/>
      <c r="JSF3" s="285"/>
      <c r="JSG3" s="285"/>
      <c r="JSH3" s="285"/>
      <c r="JSI3" s="285"/>
      <c r="JSJ3" s="285"/>
      <c r="JSK3" s="285"/>
      <c r="JSL3" s="285"/>
      <c r="JSM3" s="285"/>
      <c r="JSN3" s="285"/>
      <c r="JSO3" s="285"/>
      <c r="JSP3" s="285"/>
      <c r="JSQ3" s="285"/>
      <c r="JSR3" s="285"/>
      <c r="JSS3" s="285"/>
      <c r="JST3" s="285"/>
      <c r="JSU3" s="285"/>
      <c r="JSV3" s="285"/>
      <c r="JSW3" s="285"/>
      <c r="JSX3" s="285"/>
      <c r="JSY3" s="285"/>
      <c r="JSZ3" s="285"/>
      <c r="JTA3" s="285"/>
      <c r="JTB3" s="285"/>
      <c r="JTC3" s="285"/>
      <c r="JTD3" s="285"/>
      <c r="JTE3" s="285"/>
      <c r="JTF3" s="285"/>
      <c r="JTG3" s="285"/>
      <c r="JTH3" s="285"/>
      <c r="JTI3" s="285"/>
      <c r="JTJ3" s="285"/>
      <c r="JTK3" s="285"/>
      <c r="JTL3" s="285"/>
      <c r="JTM3" s="285"/>
      <c r="JTN3" s="285"/>
      <c r="JTO3" s="285"/>
      <c r="JTP3" s="285"/>
      <c r="JTQ3" s="285"/>
      <c r="JTR3" s="285"/>
      <c r="JTS3" s="285"/>
      <c r="JTT3" s="285"/>
      <c r="JTU3" s="285"/>
      <c r="JTV3" s="285"/>
      <c r="JTW3" s="285"/>
      <c r="JTX3" s="285"/>
      <c r="JTY3" s="285"/>
      <c r="JTZ3" s="285"/>
      <c r="JUA3" s="285"/>
      <c r="JUB3" s="285"/>
      <c r="JUC3" s="285"/>
      <c r="JUD3" s="285"/>
      <c r="JUE3" s="285"/>
      <c r="JUF3" s="285"/>
      <c r="JUG3" s="285"/>
      <c r="JUH3" s="285"/>
      <c r="JUI3" s="285"/>
      <c r="JUJ3" s="285"/>
      <c r="JUK3" s="285"/>
      <c r="JUL3" s="285"/>
      <c r="JUM3" s="285"/>
      <c r="JUN3" s="285"/>
      <c r="JUO3" s="285"/>
      <c r="JUP3" s="285"/>
      <c r="JUQ3" s="285"/>
      <c r="JUR3" s="285"/>
      <c r="JUS3" s="285"/>
      <c r="JUT3" s="285"/>
      <c r="JUU3" s="285"/>
      <c r="JUV3" s="285"/>
      <c r="JUW3" s="285"/>
      <c r="JUX3" s="285"/>
      <c r="JUY3" s="285"/>
      <c r="JUZ3" s="285"/>
      <c r="JVA3" s="285"/>
      <c r="JVB3" s="285"/>
      <c r="JVC3" s="285"/>
      <c r="JVD3" s="285"/>
      <c r="JVE3" s="285"/>
      <c r="JVF3" s="285"/>
      <c r="JVG3" s="285"/>
      <c r="JVH3" s="285"/>
      <c r="JVI3" s="285"/>
      <c r="JVJ3" s="285"/>
      <c r="JVK3" s="285"/>
      <c r="JVL3" s="285"/>
      <c r="JVM3" s="285"/>
      <c r="JVN3" s="285"/>
      <c r="JVO3" s="285"/>
      <c r="JVP3" s="285"/>
      <c r="JVQ3" s="285"/>
      <c r="JVR3" s="285"/>
      <c r="JVS3" s="285"/>
      <c r="JVT3" s="285"/>
      <c r="JVU3" s="285"/>
      <c r="JVV3" s="285"/>
      <c r="JVW3" s="285"/>
      <c r="JVX3" s="285"/>
      <c r="JVY3" s="285"/>
      <c r="JVZ3" s="285"/>
      <c r="JWA3" s="285"/>
      <c r="JWB3" s="285"/>
      <c r="JWC3" s="285"/>
      <c r="JWD3" s="285"/>
      <c r="JWE3" s="285"/>
      <c r="JWF3" s="285"/>
      <c r="JWG3" s="285"/>
      <c r="JWH3" s="285"/>
      <c r="JWI3" s="285"/>
      <c r="JWJ3" s="285"/>
      <c r="JWK3" s="285"/>
      <c r="JWL3" s="285"/>
      <c r="JWM3" s="285"/>
      <c r="JWN3" s="285"/>
      <c r="JWO3" s="285"/>
      <c r="JWP3" s="285"/>
      <c r="JWQ3" s="285"/>
      <c r="JWR3" s="285"/>
      <c r="JWS3" s="285"/>
      <c r="JWT3" s="285"/>
      <c r="JWU3" s="285"/>
      <c r="JWV3" s="285"/>
      <c r="JWW3" s="285"/>
      <c r="JWX3" s="285"/>
      <c r="JWY3" s="285"/>
      <c r="JWZ3" s="285"/>
      <c r="JXA3" s="285"/>
      <c r="JXB3" s="285"/>
      <c r="JXC3" s="285"/>
      <c r="JXD3" s="285"/>
      <c r="JXE3" s="285"/>
      <c r="JXF3" s="285"/>
      <c r="JXG3" s="285"/>
      <c r="JXH3" s="285"/>
      <c r="JXI3" s="285"/>
      <c r="JXJ3" s="285"/>
      <c r="JXK3" s="285"/>
      <c r="JXL3" s="285"/>
      <c r="JXM3" s="285"/>
      <c r="JXN3" s="285"/>
      <c r="JXO3" s="285"/>
      <c r="JXP3" s="285"/>
      <c r="JXQ3" s="285"/>
      <c r="JXR3" s="285"/>
      <c r="JXS3" s="285"/>
      <c r="JXT3" s="285"/>
      <c r="JXU3" s="285"/>
      <c r="JXV3" s="285"/>
      <c r="JXW3" s="285"/>
      <c r="JXX3" s="285"/>
      <c r="JXY3" s="285"/>
      <c r="JXZ3" s="285"/>
      <c r="JYA3" s="285"/>
      <c r="JYB3" s="285"/>
      <c r="JYC3" s="285"/>
      <c r="JYD3" s="285"/>
      <c r="JYE3" s="285"/>
      <c r="JYF3" s="285"/>
      <c r="JYG3" s="285"/>
      <c r="JYH3" s="285"/>
      <c r="JYI3" s="285"/>
      <c r="JYJ3" s="285"/>
      <c r="JYK3" s="285"/>
      <c r="JYL3" s="285"/>
      <c r="JYM3" s="285"/>
      <c r="JYN3" s="285"/>
      <c r="JYO3" s="285"/>
      <c r="JYP3" s="285"/>
      <c r="JYQ3" s="285"/>
      <c r="JYR3" s="285"/>
      <c r="JYS3" s="285"/>
      <c r="JYT3" s="285"/>
      <c r="JYU3" s="285"/>
      <c r="JYV3" s="285"/>
      <c r="JYW3" s="285"/>
      <c r="JYX3" s="285"/>
      <c r="JYY3" s="285"/>
      <c r="JYZ3" s="285"/>
      <c r="JZA3" s="285"/>
      <c r="JZB3" s="285"/>
      <c r="JZC3" s="285"/>
      <c r="JZD3" s="285"/>
      <c r="JZE3" s="285"/>
      <c r="JZF3" s="285"/>
      <c r="JZG3" s="285"/>
      <c r="JZH3" s="285"/>
      <c r="JZI3" s="285"/>
      <c r="JZJ3" s="285"/>
      <c r="JZK3" s="285"/>
      <c r="JZL3" s="285"/>
      <c r="JZM3" s="285"/>
      <c r="JZN3" s="285"/>
      <c r="JZO3" s="285"/>
      <c r="JZP3" s="285"/>
      <c r="JZQ3" s="285"/>
      <c r="JZR3" s="285"/>
      <c r="JZS3" s="285"/>
      <c r="JZT3" s="285"/>
      <c r="JZU3" s="285"/>
      <c r="JZV3" s="285"/>
      <c r="JZW3" s="285"/>
      <c r="JZX3" s="285"/>
      <c r="JZY3" s="285"/>
      <c r="JZZ3" s="285"/>
      <c r="KAA3" s="285"/>
      <c r="KAB3" s="285"/>
      <c r="KAC3" s="285"/>
      <c r="KAD3" s="285"/>
      <c r="KAE3" s="285"/>
      <c r="KAF3" s="285"/>
      <c r="KAG3" s="285"/>
      <c r="KAH3" s="285"/>
      <c r="KAI3" s="285"/>
      <c r="KAJ3" s="285"/>
      <c r="KAK3" s="285"/>
      <c r="KAL3" s="285"/>
      <c r="KAM3" s="285"/>
      <c r="KAN3" s="285"/>
      <c r="KAO3" s="285"/>
      <c r="KAP3" s="285"/>
      <c r="KAQ3" s="285"/>
      <c r="KAR3" s="285"/>
      <c r="KAS3" s="285"/>
      <c r="KAT3" s="285"/>
      <c r="KAU3" s="285"/>
      <c r="KAV3" s="285"/>
      <c r="KAW3" s="285"/>
      <c r="KAX3" s="285"/>
      <c r="KAY3" s="285"/>
      <c r="KAZ3" s="285"/>
      <c r="KBA3" s="285"/>
      <c r="KBB3" s="285"/>
      <c r="KBC3" s="285"/>
      <c r="KBD3" s="285"/>
      <c r="KBE3" s="285"/>
      <c r="KBF3" s="285"/>
      <c r="KBG3" s="285"/>
      <c r="KBH3" s="285"/>
      <c r="KBI3" s="285"/>
      <c r="KBJ3" s="285"/>
      <c r="KBK3" s="285"/>
      <c r="KBL3" s="285"/>
      <c r="KBM3" s="285"/>
      <c r="KBN3" s="285"/>
      <c r="KBO3" s="285"/>
      <c r="KBP3" s="285"/>
      <c r="KBQ3" s="285"/>
      <c r="KBR3" s="285"/>
      <c r="KBS3" s="285"/>
      <c r="KBT3" s="285"/>
      <c r="KBU3" s="285"/>
      <c r="KBV3" s="285"/>
      <c r="KBW3" s="285"/>
      <c r="KBX3" s="285"/>
      <c r="KBY3" s="285"/>
      <c r="KBZ3" s="285"/>
      <c r="KCA3" s="285"/>
      <c r="KCB3" s="285"/>
      <c r="KCC3" s="285"/>
      <c r="KCD3" s="285"/>
      <c r="KCE3" s="285"/>
      <c r="KCF3" s="285"/>
      <c r="KCG3" s="285"/>
      <c r="KCH3" s="285"/>
      <c r="KCI3" s="285"/>
      <c r="KCJ3" s="285"/>
      <c r="KCK3" s="285"/>
      <c r="KCL3" s="285"/>
      <c r="KCM3" s="285"/>
      <c r="KCN3" s="285"/>
      <c r="KCO3" s="285"/>
      <c r="KCP3" s="285"/>
      <c r="KCQ3" s="285"/>
      <c r="KCR3" s="285"/>
      <c r="KCS3" s="285"/>
      <c r="KCT3" s="285"/>
      <c r="KCU3" s="285"/>
      <c r="KCV3" s="285"/>
      <c r="KCW3" s="285"/>
      <c r="KCX3" s="285"/>
      <c r="KCY3" s="285"/>
      <c r="KCZ3" s="285"/>
      <c r="KDA3" s="285"/>
      <c r="KDB3" s="285"/>
      <c r="KDC3" s="285"/>
      <c r="KDD3" s="285"/>
      <c r="KDE3" s="285"/>
      <c r="KDF3" s="285"/>
      <c r="KDG3" s="285"/>
      <c r="KDH3" s="285"/>
      <c r="KDI3" s="285"/>
      <c r="KDJ3" s="285"/>
      <c r="KDK3" s="285"/>
      <c r="KDL3" s="285"/>
      <c r="KDM3" s="285"/>
      <c r="KDN3" s="285"/>
      <c r="KDO3" s="285"/>
      <c r="KDP3" s="285"/>
      <c r="KDQ3" s="285"/>
      <c r="KDR3" s="285"/>
      <c r="KDS3" s="285"/>
      <c r="KDT3" s="285"/>
      <c r="KDU3" s="285"/>
      <c r="KDV3" s="285"/>
      <c r="KDW3" s="285"/>
      <c r="KDX3" s="285"/>
      <c r="KDY3" s="285"/>
      <c r="KDZ3" s="285"/>
      <c r="KEA3" s="285"/>
      <c r="KEB3" s="285"/>
      <c r="KEC3" s="285"/>
      <c r="KED3" s="285"/>
      <c r="KEE3" s="285"/>
      <c r="KEF3" s="285"/>
      <c r="KEG3" s="285"/>
      <c r="KEH3" s="285"/>
      <c r="KEI3" s="285"/>
      <c r="KEJ3" s="285"/>
      <c r="KEK3" s="285"/>
      <c r="KEL3" s="285"/>
      <c r="KEM3" s="285"/>
      <c r="KEN3" s="285"/>
      <c r="KEO3" s="285"/>
      <c r="KEP3" s="285"/>
      <c r="KEQ3" s="285"/>
      <c r="KER3" s="285"/>
      <c r="KES3" s="285"/>
      <c r="KET3" s="285"/>
      <c r="KEU3" s="285"/>
      <c r="KEV3" s="285"/>
      <c r="KEW3" s="285"/>
      <c r="KEX3" s="285"/>
      <c r="KEY3" s="285"/>
      <c r="KEZ3" s="285"/>
      <c r="KFA3" s="285"/>
      <c r="KFB3" s="285"/>
      <c r="KFC3" s="285"/>
      <c r="KFD3" s="285"/>
      <c r="KFE3" s="285"/>
      <c r="KFF3" s="285"/>
      <c r="KFG3" s="285"/>
      <c r="KFH3" s="285"/>
      <c r="KFI3" s="285"/>
      <c r="KFJ3" s="285"/>
      <c r="KFK3" s="285"/>
      <c r="KFL3" s="285"/>
      <c r="KFM3" s="285"/>
      <c r="KFN3" s="285"/>
      <c r="KFO3" s="285"/>
      <c r="KFP3" s="285"/>
      <c r="KFQ3" s="285"/>
      <c r="KFR3" s="285"/>
      <c r="KFS3" s="285"/>
      <c r="KFT3" s="285"/>
      <c r="KFU3" s="285"/>
      <c r="KFV3" s="285"/>
      <c r="KFW3" s="285"/>
      <c r="KFX3" s="285"/>
      <c r="KFY3" s="285"/>
      <c r="KFZ3" s="285"/>
      <c r="KGA3" s="285"/>
      <c r="KGB3" s="285"/>
      <c r="KGC3" s="285"/>
      <c r="KGD3" s="285"/>
      <c r="KGE3" s="285"/>
      <c r="KGF3" s="285"/>
      <c r="KGG3" s="285"/>
      <c r="KGH3" s="285"/>
      <c r="KGI3" s="285"/>
      <c r="KGJ3" s="285"/>
      <c r="KGK3" s="285"/>
      <c r="KGL3" s="285"/>
      <c r="KGM3" s="285"/>
      <c r="KGN3" s="285"/>
      <c r="KGO3" s="285"/>
      <c r="KGP3" s="285"/>
      <c r="KGQ3" s="285"/>
      <c r="KGR3" s="285"/>
      <c r="KGS3" s="285"/>
      <c r="KGT3" s="285"/>
      <c r="KGU3" s="285"/>
      <c r="KGV3" s="285"/>
      <c r="KGW3" s="285"/>
      <c r="KGX3" s="285"/>
      <c r="KGY3" s="285"/>
      <c r="KGZ3" s="285"/>
      <c r="KHA3" s="285"/>
      <c r="KHB3" s="285"/>
      <c r="KHC3" s="285"/>
      <c r="KHD3" s="285"/>
      <c r="KHE3" s="285"/>
      <c r="KHF3" s="285"/>
      <c r="KHG3" s="285"/>
      <c r="KHH3" s="285"/>
      <c r="KHI3" s="285"/>
      <c r="KHJ3" s="285"/>
      <c r="KHK3" s="285"/>
      <c r="KHL3" s="285"/>
      <c r="KHM3" s="285"/>
      <c r="KHN3" s="285"/>
      <c r="KHO3" s="285"/>
      <c r="KHP3" s="285"/>
      <c r="KHQ3" s="285"/>
      <c r="KHR3" s="285"/>
      <c r="KHS3" s="285"/>
      <c r="KHT3" s="285"/>
      <c r="KHU3" s="285"/>
      <c r="KHV3" s="285"/>
      <c r="KHW3" s="285"/>
      <c r="KHX3" s="285"/>
      <c r="KHY3" s="285"/>
      <c r="KHZ3" s="285"/>
      <c r="KIA3" s="285"/>
      <c r="KIB3" s="285"/>
      <c r="KIC3" s="285"/>
      <c r="KID3" s="285"/>
      <c r="KIE3" s="285"/>
      <c r="KIF3" s="285"/>
      <c r="KIG3" s="285"/>
      <c r="KIH3" s="285"/>
      <c r="KII3" s="285"/>
      <c r="KIJ3" s="285"/>
      <c r="KIK3" s="285"/>
      <c r="KIL3" s="285"/>
      <c r="KIM3" s="285"/>
      <c r="KIN3" s="285"/>
      <c r="KIO3" s="285"/>
      <c r="KIP3" s="285"/>
      <c r="KIQ3" s="285"/>
      <c r="KIR3" s="285"/>
      <c r="KIS3" s="285"/>
      <c r="KIT3" s="285"/>
      <c r="KIU3" s="285"/>
      <c r="KIV3" s="285"/>
      <c r="KIW3" s="285"/>
      <c r="KIX3" s="285"/>
      <c r="KIY3" s="285"/>
      <c r="KIZ3" s="285"/>
      <c r="KJA3" s="285"/>
      <c r="KJB3" s="285"/>
      <c r="KJC3" s="285"/>
      <c r="KJD3" s="285"/>
      <c r="KJE3" s="285"/>
      <c r="KJF3" s="285"/>
      <c r="KJG3" s="285"/>
      <c r="KJH3" s="285"/>
      <c r="KJI3" s="285"/>
      <c r="KJJ3" s="285"/>
      <c r="KJK3" s="285"/>
      <c r="KJL3" s="285"/>
      <c r="KJM3" s="285"/>
      <c r="KJN3" s="285"/>
      <c r="KJO3" s="285"/>
      <c r="KJP3" s="285"/>
      <c r="KJQ3" s="285"/>
      <c r="KJR3" s="285"/>
      <c r="KJS3" s="285"/>
      <c r="KJT3" s="285"/>
      <c r="KJU3" s="285"/>
      <c r="KJV3" s="285"/>
      <c r="KJW3" s="285"/>
      <c r="KJX3" s="285"/>
      <c r="KJY3" s="285"/>
      <c r="KJZ3" s="285"/>
      <c r="KKA3" s="285"/>
      <c r="KKB3" s="285"/>
      <c r="KKC3" s="285"/>
      <c r="KKD3" s="285"/>
      <c r="KKE3" s="285"/>
      <c r="KKF3" s="285"/>
      <c r="KKG3" s="285"/>
      <c r="KKH3" s="285"/>
      <c r="KKI3" s="285"/>
      <c r="KKJ3" s="285"/>
      <c r="KKK3" s="285"/>
      <c r="KKL3" s="285"/>
      <c r="KKM3" s="285"/>
      <c r="KKN3" s="285"/>
      <c r="KKO3" s="285"/>
      <c r="KKP3" s="285"/>
      <c r="KKQ3" s="285"/>
      <c r="KKR3" s="285"/>
      <c r="KKS3" s="285"/>
      <c r="KKT3" s="285"/>
      <c r="KKU3" s="285"/>
      <c r="KKV3" s="285"/>
      <c r="KKW3" s="285"/>
      <c r="KKX3" s="285"/>
      <c r="KKY3" s="285"/>
      <c r="KKZ3" s="285"/>
      <c r="KLA3" s="285"/>
      <c r="KLB3" s="285"/>
      <c r="KLC3" s="285"/>
      <c r="KLD3" s="285"/>
      <c r="KLE3" s="285"/>
      <c r="KLF3" s="285"/>
      <c r="KLG3" s="285"/>
      <c r="KLH3" s="285"/>
      <c r="KLI3" s="285"/>
      <c r="KLJ3" s="285"/>
      <c r="KLK3" s="285"/>
      <c r="KLL3" s="285"/>
      <c r="KLM3" s="285"/>
      <c r="KLN3" s="285"/>
      <c r="KLO3" s="285"/>
      <c r="KLP3" s="285"/>
      <c r="KLQ3" s="285"/>
      <c r="KLR3" s="285"/>
      <c r="KLS3" s="285"/>
      <c r="KLT3" s="285"/>
      <c r="KLU3" s="285"/>
      <c r="KLV3" s="285"/>
      <c r="KLW3" s="285"/>
      <c r="KLX3" s="285"/>
      <c r="KLY3" s="285"/>
      <c r="KLZ3" s="285"/>
      <c r="KMA3" s="285"/>
      <c r="KMB3" s="285"/>
      <c r="KMC3" s="285"/>
      <c r="KMD3" s="285"/>
      <c r="KME3" s="285"/>
      <c r="KMF3" s="285"/>
      <c r="KMG3" s="285"/>
      <c r="KMH3" s="285"/>
      <c r="KMI3" s="285"/>
      <c r="KMJ3" s="285"/>
      <c r="KMK3" s="285"/>
      <c r="KML3" s="285"/>
      <c r="KMM3" s="285"/>
      <c r="KMN3" s="285"/>
      <c r="KMO3" s="285"/>
      <c r="KMP3" s="285"/>
      <c r="KMQ3" s="285"/>
      <c r="KMR3" s="285"/>
      <c r="KMS3" s="285"/>
      <c r="KMT3" s="285"/>
      <c r="KMU3" s="285"/>
      <c r="KMV3" s="285"/>
      <c r="KMW3" s="285"/>
      <c r="KMX3" s="285"/>
      <c r="KMY3" s="285"/>
      <c r="KMZ3" s="285"/>
      <c r="KNA3" s="285"/>
      <c r="KNB3" s="285"/>
      <c r="KNC3" s="285"/>
      <c r="KND3" s="285"/>
      <c r="KNE3" s="285"/>
      <c r="KNF3" s="285"/>
      <c r="KNG3" s="285"/>
      <c r="KNH3" s="285"/>
      <c r="KNI3" s="285"/>
      <c r="KNJ3" s="285"/>
      <c r="KNK3" s="285"/>
      <c r="KNL3" s="285"/>
      <c r="KNM3" s="285"/>
      <c r="KNN3" s="285"/>
      <c r="KNO3" s="285"/>
      <c r="KNP3" s="285"/>
      <c r="KNQ3" s="285"/>
      <c r="KNR3" s="285"/>
      <c r="KNS3" s="285"/>
      <c r="KNT3" s="285"/>
      <c r="KNU3" s="285"/>
      <c r="KNV3" s="285"/>
      <c r="KNW3" s="285"/>
      <c r="KNX3" s="285"/>
      <c r="KNY3" s="285"/>
      <c r="KNZ3" s="285"/>
      <c r="KOA3" s="285"/>
      <c r="KOB3" s="285"/>
      <c r="KOC3" s="285"/>
      <c r="KOD3" s="285"/>
      <c r="KOE3" s="285"/>
      <c r="KOF3" s="285"/>
      <c r="KOG3" s="285"/>
      <c r="KOH3" s="285"/>
      <c r="KOI3" s="285"/>
      <c r="KOJ3" s="285"/>
      <c r="KOK3" s="285"/>
      <c r="KOL3" s="285"/>
      <c r="KOM3" s="285"/>
      <c r="KON3" s="285"/>
      <c r="KOO3" s="285"/>
      <c r="KOP3" s="285"/>
      <c r="KOQ3" s="285"/>
      <c r="KOR3" s="285"/>
      <c r="KOS3" s="285"/>
      <c r="KOT3" s="285"/>
      <c r="KOU3" s="285"/>
      <c r="KOV3" s="285"/>
      <c r="KOW3" s="285"/>
      <c r="KOX3" s="285"/>
      <c r="KOY3" s="285"/>
      <c r="KOZ3" s="285"/>
      <c r="KPA3" s="285"/>
      <c r="KPB3" s="285"/>
      <c r="KPC3" s="285"/>
      <c r="KPD3" s="285"/>
      <c r="KPE3" s="285"/>
      <c r="KPF3" s="285"/>
      <c r="KPG3" s="285"/>
      <c r="KPH3" s="285"/>
      <c r="KPI3" s="285"/>
      <c r="KPJ3" s="285"/>
      <c r="KPK3" s="285"/>
      <c r="KPL3" s="285"/>
      <c r="KPM3" s="285"/>
      <c r="KPN3" s="285"/>
      <c r="KPO3" s="285"/>
      <c r="KPP3" s="285"/>
      <c r="KPQ3" s="285"/>
      <c r="KPR3" s="285"/>
      <c r="KPS3" s="285"/>
      <c r="KPT3" s="285"/>
      <c r="KPU3" s="285"/>
      <c r="KPV3" s="285"/>
      <c r="KPW3" s="285"/>
      <c r="KPX3" s="285"/>
      <c r="KPY3" s="285"/>
      <c r="KPZ3" s="285"/>
      <c r="KQA3" s="285"/>
      <c r="KQB3" s="285"/>
      <c r="KQC3" s="285"/>
      <c r="KQD3" s="285"/>
      <c r="KQE3" s="285"/>
      <c r="KQF3" s="285"/>
      <c r="KQG3" s="285"/>
      <c r="KQH3" s="285"/>
      <c r="KQI3" s="285"/>
      <c r="KQJ3" s="285"/>
      <c r="KQK3" s="285"/>
      <c r="KQL3" s="285"/>
      <c r="KQM3" s="285"/>
      <c r="KQN3" s="285"/>
      <c r="KQO3" s="285"/>
      <c r="KQP3" s="285"/>
      <c r="KQQ3" s="285"/>
      <c r="KQR3" s="285"/>
      <c r="KQS3" s="285"/>
      <c r="KQT3" s="285"/>
      <c r="KQU3" s="285"/>
      <c r="KQV3" s="285"/>
      <c r="KQW3" s="285"/>
      <c r="KQX3" s="285"/>
      <c r="KQY3" s="285"/>
      <c r="KQZ3" s="285"/>
      <c r="KRA3" s="285"/>
      <c r="KRB3" s="285"/>
      <c r="KRC3" s="285"/>
      <c r="KRD3" s="285"/>
      <c r="KRE3" s="285"/>
      <c r="KRF3" s="285"/>
      <c r="KRG3" s="285"/>
      <c r="KRH3" s="285"/>
      <c r="KRI3" s="285"/>
      <c r="KRJ3" s="285"/>
      <c r="KRK3" s="285"/>
      <c r="KRL3" s="285"/>
      <c r="KRM3" s="285"/>
      <c r="KRN3" s="285"/>
      <c r="KRO3" s="285"/>
      <c r="KRP3" s="285"/>
      <c r="KRQ3" s="285"/>
      <c r="KRR3" s="285"/>
      <c r="KRS3" s="285"/>
      <c r="KRT3" s="285"/>
      <c r="KRU3" s="285"/>
      <c r="KRV3" s="285"/>
      <c r="KRW3" s="285"/>
      <c r="KRX3" s="285"/>
      <c r="KRY3" s="285"/>
      <c r="KRZ3" s="285"/>
      <c r="KSA3" s="285"/>
      <c r="KSB3" s="285"/>
      <c r="KSC3" s="285"/>
      <c r="KSD3" s="285"/>
      <c r="KSE3" s="285"/>
      <c r="KSF3" s="285"/>
      <c r="KSG3" s="285"/>
      <c r="KSH3" s="285"/>
      <c r="KSI3" s="285"/>
      <c r="KSJ3" s="285"/>
      <c r="KSK3" s="285"/>
      <c r="KSL3" s="285"/>
      <c r="KSM3" s="285"/>
      <c r="KSN3" s="285"/>
      <c r="KSO3" s="285"/>
      <c r="KSP3" s="285"/>
      <c r="KSQ3" s="285"/>
      <c r="KSR3" s="285"/>
      <c r="KSS3" s="285"/>
      <c r="KST3" s="285"/>
      <c r="KSU3" s="285"/>
      <c r="KSV3" s="285"/>
      <c r="KSW3" s="285"/>
      <c r="KSX3" s="285"/>
      <c r="KSY3" s="285"/>
      <c r="KSZ3" s="285"/>
      <c r="KTA3" s="285"/>
      <c r="KTB3" s="285"/>
      <c r="KTC3" s="285"/>
      <c r="KTD3" s="285"/>
      <c r="KTE3" s="285"/>
      <c r="KTF3" s="285"/>
      <c r="KTG3" s="285"/>
      <c r="KTH3" s="285"/>
      <c r="KTI3" s="285"/>
      <c r="KTJ3" s="285"/>
      <c r="KTK3" s="285"/>
      <c r="KTL3" s="285"/>
      <c r="KTM3" s="285"/>
      <c r="KTN3" s="285"/>
      <c r="KTO3" s="285"/>
      <c r="KTP3" s="285"/>
      <c r="KTQ3" s="285"/>
      <c r="KTR3" s="285"/>
      <c r="KTS3" s="285"/>
      <c r="KTT3" s="285"/>
      <c r="KTU3" s="285"/>
      <c r="KTV3" s="285"/>
      <c r="KTW3" s="285"/>
      <c r="KTX3" s="285"/>
      <c r="KTY3" s="285"/>
      <c r="KTZ3" s="285"/>
      <c r="KUA3" s="285"/>
      <c r="KUB3" s="285"/>
      <c r="KUC3" s="285"/>
      <c r="KUD3" s="285"/>
      <c r="KUE3" s="285"/>
      <c r="KUF3" s="285"/>
      <c r="KUG3" s="285"/>
      <c r="KUH3" s="285"/>
      <c r="KUI3" s="285"/>
      <c r="KUJ3" s="285"/>
      <c r="KUK3" s="285"/>
      <c r="KUL3" s="285"/>
      <c r="KUM3" s="285"/>
      <c r="KUN3" s="285"/>
      <c r="KUO3" s="285"/>
      <c r="KUP3" s="285"/>
      <c r="KUQ3" s="285"/>
      <c r="KUR3" s="285"/>
      <c r="KUS3" s="285"/>
      <c r="KUT3" s="285"/>
      <c r="KUU3" s="285"/>
      <c r="KUV3" s="285"/>
      <c r="KUW3" s="285"/>
      <c r="KUX3" s="285"/>
      <c r="KUY3" s="285"/>
      <c r="KUZ3" s="285"/>
      <c r="KVA3" s="285"/>
      <c r="KVB3" s="285"/>
      <c r="KVC3" s="285"/>
      <c r="KVD3" s="285"/>
      <c r="KVE3" s="285"/>
      <c r="KVF3" s="285"/>
      <c r="KVG3" s="285"/>
      <c r="KVH3" s="285"/>
      <c r="KVI3" s="285"/>
      <c r="KVJ3" s="285"/>
      <c r="KVK3" s="285"/>
      <c r="KVL3" s="285"/>
      <c r="KVM3" s="285"/>
      <c r="KVN3" s="285"/>
      <c r="KVO3" s="285"/>
      <c r="KVP3" s="285"/>
      <c r="KVQ3" s="285"/>
      <c r="KVR3" s="285"/>
      <c r="KVS3" s="285"/>
      <c r="KVT3" s="285"/>
      <c r="KVU3" s="285"/>
      <c r="KVV3" s="285"/>
      <c r="KVW3" s="285"/>
      <c r="KVX3" s="285"/>
      <c r="KVY3" s="285"/>
      <c r="KVZ3" s="285"/>
      <c r="KWA3" s="285"/>
      <c r="KWB3" s="285"/>
      <c r="KWC3" s="285"/>
      <c r="KWD3" s="285"/>
      <c r="KWE3" s="285"/>
      <c r="KWF3" s="285"/>
      <c r="KWG3" s="285"/>
      <c r="KWH3" s="285"/>
      <c r="KWI3" s="285"/>
      <c r="KWJ3" s="285"/>
      <c r="KWK3" s="285"/>
      <c r="KWL3" s="285"/>
      <c r="KWM3" s="285"/>
      <c r="KWN3" s="285"/>
      <c r="KWO3" s="285"/>
      <c r="KWP3" s="285"/>
      <c r="KWQ3" s="285"/>
      <c r="KWR3" s="285"/>
      <c r="KWS3" s="285"/>
      <c r="KWT3" s="285"/>
      <c r="KWU3" s="285"/>
      <c r="KWV3" s="285"/>
      <c r="KWW3" s="285"/>
      <c r="KWX3" s="285"/>
      <c r="KWY3" s="285"/>
      <c r="KWZ3" s="285"/>
      <c r="KXA3" s="285"/>
      <c r="KXB3" s="285"/>
      <c r="KXC3" s="285"/>
      <c r="KXD3" s="285"/>
      <c r="KXE3" s="285"/>
      <c r="KXF3" s="285"/>
      <c r="KXG3" s="285"/>
      <c r="KXH3" s="285"/>
      <c r="KXI3" s="285"/>
      <c r="KXJ3" s="285"/>
      <c r="KXK3" s="285"/>
      <c r="KXL3" s="285"/>
      <c r="KXM3" s="285"/>
      <c r="KXN3" s="285"/>
      <c r="KXO3" s="285"/>
      <c r="KXP3" s="285"/>
      <c r="KXQ3" s="285"/>
      <c r="KXR3" s="285"/>
      <c r="KXS3" s="285"/>
      <c r="KXT3" s="285"/>
      <c r="KXU3" s="285"/>
      <c r="KXV3" s="285"/>
      <c r="KXW3" s="285"/>
      <c r="KXX3" s="285"/>
      <c r="KXY3" s="285"/>
      <c r="KXZ3" s="285"/>
      <c r="KYA3" s="285"/>
      <c r="KYB3" s="285"/>
      <c r="KYC3" s="285"/>
      <c r="KYD3" s="285"/>
      <c r="KYE3" s="285"/>
      <c r="KYF3" s="285"/>
      <c r="KYG3" s="285"/>
      <c r="KYH3" s="285"/>
      <c r="KYI3" s="285"/>
      <c r="KYJ3" s="285"/>
      <c r="KYK3" s="285"/>
      <c r="KYL3" s="285"/>
      <c r="KYM3" s="285"/>
      <c r="KYN3" s="285"/>
      <c r="KYO3" s="285"/>
      <c r="KYP3" s="285"/>
      <c r="KYQ3" s="285"/>
      <c r="KYR3" s="285"/>
      <c r="KYS3" s="285"/>
      <c r="KYT3" s="285"/>
      <c r="KYU3" s="285"/>
      <c r="KYV3" s="285"/>
      <c r="KYW3" s="285"/>
      <c r="KYX3" s="285"/>
      <c r="KYY3" s="285"/>
      <c r="KYZ3" s="285"/>
      <c r="KZA3" s="285"/>
      <c r="KZB3" s="285"/>
      <c r="KZC3" s="285"/>
      <c r="KZD3" s="285"/>
      <c r="KZE3" s="285"/>
      <c r="KZF3" s="285"/>
      <c r="KZG3" s="285"/>
      <c r="KZH3" s="285"/>
      <c r="KZI3" s="285"/>
      <c r="KZJ3" s="285"/>
      <c r="KZK3" s="285"/>
      <c r="KZL3" s="285"/>
      <c r="KZM3" s="285"/>
      <c r="KZN3" s="285"/>
      <c r="KZO3" s="285"/>
      <c r="KZP3" s="285"/>
      <c r="KZQ3" s="285"/>
      <c r="KZR3" s="285"/>
      <c r="KZS3" s="285"/>
      <c r="KZT3" s="285"/>
      <c r="KZU3" s="285"/>
      <c r="KZV3" s="285"/>
      <c r="KZW3" s="285"/>
      <c r="KZX3" s="285"/>
      <c r="KZY3" s="285"/>
      <c r="KZZ3" s="285"/>
      <c r="LAA3" s="285"/>
      <c r="LAB3" s="285"/>
      <c r="LAC3" s="285"/>
      <c r="LAD3" s="285"/>
      <c r="LAE3" s="285"/>
      <c r="LAF3" s="285"/>
      <c r="LAG3" s="285"/>
      <c r="LAH3" s="285"/>
      <c r="LAI3" s="285"/>
      <c r="LAJ3" s="285"/>
      <c r="LAK3" s="285"/>
      <c r="LAL3" s="285"/>
      <c r="LAM3" s="285"/>
      <c r="LAN3" s="285"/>
      <c r="LAO3" s="285"/>
      <c r="LAP3" s="285"/>
      <c r="LAQ3" s="285"/>
      <c r="LAR3" s="285"/>
      <c r="LAS3" s="285"/>
      <c r="LAT3" s="285"/>
      <c r="LAU3" s="285"/>
      <c r="LAV3" s="285"/>
      <c r="LAW3" s="285"/>
      <c r="LAX3" s="285"/>
      <c r="LAY3" s="285"/>
      <c r="LAZ3" s="285"/>
      <c r="LBA3" s="285"/>
      <c r="LBB3" s="285"/>
      <c r="LBC3" s="285"/>
      <c r="LBD3" s="285"/>
      <c r="LBE3" s="285"/>
      <c r="LBF3" s="285"/>
      <c r="LBG3" s="285"/>
      <c r="LBH3" s="285"/>
      <c r="LBI3" s="285"/>
      <c r="LBJ3" s="285"/>
      <c r="LBK3" s="285"/>
      <c r="LBL3" s="285"/>
      <c r="LBM3" s="285"/>
      <c r="LBN3" s="285"/>
      <c r="LBO3" s="285"/>
      <c r="LBP3" s="285"/>
      <c r="LBQ3" s="285"/>
      <c r="LBR3" s="285"/>
      <c r="LBS3" s="285"/>
      <c r="LBT3" s="285"/>
      <c r="LBU3" s="285"/>
      <c r="LBV3" s="285"/>
      <c r="LBW3" s="285"/>
      <c r="LBX3" s="285"/>
      <c r="LBY3" s="285"/>
      <c r="LBZ3" s="285"/>
      <c r="LCA3" s="285"/>
      <c r="LCB3" s="285"/>
      <c r="LCC3" s="285"/>
      <c r="LCD3" s="285"/>
      <c r="LCE3" s="285"/>
      <c r="LCF3" s="285"/>
      <c r="LCG3" s="285"/>
      <c r="LCH3" s="285"/>
      <c r="LCI3" s="285"/>
      <c r="LCJ3" s="285"/>
      <c r="LCK3" s="285"/>
      <c r="LCL3" s="285"/>
      <c r="LCM3" s="285"/>
      <c r="LCN3" s="285"/>
      <c r="LCO3" s="285"/>
      <c r="LCP3" s="285"/>
      <c r="LCQ3" s="285"/>
      <c r="LCR3" s="285"/>
      <c r="LCS3" s="285"/>
      <c r="LCT3" s="285"/>
      <c r="LCU3" s="285"/>
      <c r="LCV3" s="285"/>
      <c r="LCW3" s="285"/>
      <c r="LCX3" s="285"/>
      <c r="LCY3" s="285"/>
      <c r="LCZ3" s="285"/>
      <c r="LDA3" s="285"/>
      <c r="LDB3" s="285"/>
      <c r="LDC3" s="285"/>
      <c r="LDD3" s="285"/>
      <c r="LDE3" s="285"/>
      <c r="LDF3" s="285"/>
      <c r="LDG3" s="285"/>
      <c r="LDH3" s="285"/>
      <c r="LDI3" s="285"/>
      <c r="LDJ3" s="285"/>
      <c r="LDK3" s="285"/>
      <c r="LDL3" s="285"/>
      <c r="LDM3" s="285"/>
      <c r="LDN3" s="285"/>
      <c r="LDO3" s="285"/>
      <c r="LDP3" s="285"/>
      <c r="LDQ3" s="285"/>
      <c r="LDR3" s="285"/>
      <c r="LDS3" s="285"/>
      <c r="LDT3" s="285"/>
      <c r="LDU3" s="285"/>
      <c r="LDV3" s="285"/>
      <c r="LDW3" s="285"/>
      <c r="LDX3" s="285"/>
      <c r="LDY3" s="285"/>
      <c r="LDZ3" s="285"/>
      <c r="LEA3" s="285"/>
      <c r="LEB3" s="285"/>
      <c r="LEC3" s="285"/>
      <c r="LED3" s="285"/>
      <c r="LEE3" s="285"/>
      <c r="LEF3" s="285"/>
      <c r="LEG3" s="285"/>
      <c r="LEH3" s="285"/>
      <c r="LEI3" s="285"/>
      <c r="LEJ3" s="285"/>
      <c r="LEK3" s="285"/>
      <c r="LEL3" s="285"/>
      <c r="LEM3" s="285"/>
      <c r="LEN3" s="285"/>
      <c r="LEO3" s="285"/>
      <c r="LEP3" s="285"/>
      <c r="LEQ3" s="285"/>
      <c r="LER3" s="285"/>
      <c r="LES3" s="285"/>
      <c r="LET3" s="285"/>
      <c r="LEU3" s="285"/>
      <c r="LEV3" s="285"/>
      <c r="LEW3" s="285"/>
      <c r="LEX3" s="285"/>
      <c r="LEY3" s="285"/>
      <c r="LEZ3" s="285"/>
      <c r="LFA3" s="285"/>
      <c r="LFB3" s="285"/>
      <c r="LFC3" s="285"/>
      <c r="LFD3" s="285"/>
      <c r="LFE3" s="285"/>
      <c r="LFF3" s="285"/>
      <c r="LFG3" s="285"/>
      <c r="LFH3" s="285"/>
      <c r="LFI3" s="285"/>
      <c r="LFJ3" s="285"/>
      <c r="LFK3" s="285"/>
      <c r="LFL3" s="285"/>
      <c r="LFM3" s="285"/>
      <c r="LFN3" s="285"/>
      <c r="LFO3" s="285"/>
      <c r="LFP3" s="285"/>
      <c r="LFQ3" s="285"/>
      <c r="LFR3" s="285"/>
      <c r="LFS3" s="285"/>
      <c r="LFT3" s="285"/>
      <c r="LFU3" s="285"/>
      <c r="LFV3" s="285"/>
      <c r="LFW3" s="285"/>
      <c r="LFX3" s="285"/>
      <c r="LFY3" s="285"/>
      <c r="LFZ3" s="285"/>
      <c r="LGA3" s="285"/>
      <c r="LGB3" s="285"/>
      <c r="LGC3" s="285"/>
      <c r="LGD3" s="285"/>
      <c r="LGE3" s="285"/>
      <c r="LGF3" s="285"/>
      <c r="LGG3" s="285"/>
      <c r="LGH3" s="285"/>
      <c r="LGI3" s="285"/>
      <c r="LGJ3" s="285"/>
      <c r="LGK3" s="285"/>
      <c r="LGL3" s="285"/>
      <c r="LGM3" s="285"/>
      <c r="LGN3" s="285"/>
      <c r="LGO3" s="285"/>
      <c r="LGP3" s="285"/>
      <c r="LGQ3" s="285"/>
      <c r="LGR3" s="285"/>
      <c r="LGS3" s="285"/>
      <c r="LGT3" s="285"/>
      <c r="LGU3" s="285"/>
      <c r="LGV3" s="285"/>
      <c r="LGW3" s="285"/>
      <c r="LGX3" s="285"/>
      <c r="LGY3" s="285"/>
      <c r="LGZ3" s="285"/>
      <c r="LHA3" s="285"/>
      <c r="LHB3" s="285"/>
      <c r="LHC3" s="285"/>
      <c r="LHD3" s="285"/>
      <c r="LHE3" s="285"/>
      <c r="LHF3" s="285"/>
      <c r="LHG3" s="285"/>
      <c r="LHH3" s="285"/>
      <c r="LHI3" s="285"/>
      <c r="LHJ3" s="285"/>
      <c r="LHK3" s="285"/>
      <c r="LHL3" s="285"/>
      <c r="LHM3" s="285"/>
      <c r="LHN3" s="285"/>
      <c r="LHO3" s="285"/>
      <c r="LHP3" s="285"/>
      <c r="LHQ3" s="285"/>
      <c r="LHR3" s="285"/>
      <c r="LHS3" s="285"/>
      <c r="LHT3" s="285"/>
      <c r="LHU3" s="285"/>
      <c r="LHV3" s="285"/>
      <c r="LHW3" s="285"/>
      <c r="LHX3" s="285"/>
      <c r="LHY3" s="285"/>
      <c r="LHZ3" s="285"/>
      <c r="LIA3" s="285"/>
      <c r="LIB3" s="285"/>
      <c r="LIC3" s="285"/>
      <c r="LID3" s="285"/>
      <c r="LIE3" s="285"/>
      <c r="LIF3" s="285"/>
      <c r="LIG3" s="285"/>
      <c r="LIH3" s="285"/>
      <c r="LII3" s="285"/>
      <c r="LIJ3" s="285"/>
      <c r="LIK3" s="285"/>
      <c r="LIL3" s="285"/>
      <c r="LIM3" s="285"/>
      <c r="LIN3" s="285"/>
      <c r="LIO3" s="285"/>
      <c r="LIP3" s="285"/>
      <c r="LIQ3" s="285"/>
      <c r="LIR3" s="285"/>
      <c r="LIS3" s="285"/>
      <c r="LIT3" s="285"/>
      <c r="LIU3" s="285"/>
      <c r="LIV3" s="285"/>
      <c r="LIW3" s="285"/>
      <c r="LIX3" s="285"/>
      <c r="LIY3" s="285"/>
      <c r="LIZ3" s="285"/>
      <c r="LJA3" s="285"/>
      <c r="LJB3" s="285"/>
      <c r="LJC3" s="285"/>
      <c r="LJD3" s="285"/>
      <c r="LJE3" s="285"/>
      <c r="LJF3" s="285"/>
      <c r="LJG3" s="285"/>
      <c r="LJH3" s="285"/>
      <c r="LJI3" s="285"/>
      <c r="LJJ3" s="285"/>
      <c r="LJK3" s="285"/>
      <c r="LJL3" s="285"/>
      <c r="LJM3" s="285"/>
      <c r="LJN3" s="285"/>
      <c r="LJO3" s="285"/>
      <c r="LJP3" s="285"/>
      <c r="LJQ3" s="285"/>
      <c r="LJR3" s="285"/>
      <c r="LJS3" s="285"/>
      <c r="LJT3" s="285"/>
      <c r="LJU3" s="285"/>
      <c r="LJV3" s="285"/>
      <c r="LJW3" s="285"/>
      <c r="LJX3" s="285"/>
      <c r="LJY3" s="285"/>
      <c r="LJZ3" s="285"/>
      <c r="LKA3" s="285"/>
      <c r="LKB3" s="285"/>
      <c r="LKC3" s="285"/>
      <c r="LKD3" s="285"/>
      <c r="LKE3" s="285"/>
      <c r="LKF3" s="285"/>
      <c r="LKG3" s="285"/>
      <c r="LKH3" s="285"/>
      <c r="LKI3" s="285"/>
      <c r="LKJ3" s="285"/>
      <c r="LKK3" s="285"/>
      <c r="LKL3" s="285"/>
      <c r="LKM3" s="285"/>
      <c r="LKN3" s="285"/>
      <c r="LKO3" s="285"/>
      <c r="LKP3" s="285"/>
      <c r="LKQ3" s="285"/>
      <c r="LKR3" s="285"/>
      <c r="LKS3" s="285"/>
      <c r="LKT3" s="285"/>
      <c r="LKU3" s="285"/>
      <c r="LKV3" s="285"/>
      <c r="LKW3" s="285"/>
      <c r="LKX3" s="285"/>
      <c r="LKY3" s="285"/>
      <c r="LKZ3" s="285"/>
      <c r="LLA3" s="285"/>
      <c r="LLB3" s="285"/>
      <c r="LLC3" s="285"/>
      <c r="LLD3" s="285"/>
      <c r="LLE3" s="285"/>
      <c r="LLF3" s="285"/>
      <c r="LLG3" s="285"/>
      <c r="LLH3" s="285"/>
      <c r="LLI3" s="285"/>
      <c r="LLJ3" s="285"/>
      <c r="LLK3" s="285"/>
      <c r="LLL3" s="285"/>
      <c r="LLM3" s="285"/>
      <c r="LLN3" s="285"/>
      <c r="LLO3" s="285"/>
      <c r="LLP3" s="285"/>
      <c r="LLQ3" s="285"/>
      <c r="LLR3" s="285"/>
      <c r="LLS3" s="285"/>
      <c r="LLT3" s="285"/>
      <c r="LLU3" s="285"/>
      <c r="LLV3" s="285"/>
      <c r="LLW3" s="285"/>
      <c r="LLX3" s="285"/>
      <c r="LLY3" s="285"/>
      <c r="LLZ3" s="285"/>
      <c r="LMA3" s="285"/>
      <c r="LMB3" s="285"/>
      <c r="LMC3" s="285"/>
      <c r="LMD3" s="285"/>
      <c r="LME3" s="285"/>
      <c r="LMF3" s="285"/>
      <c r="LMG3" s="285"/>
      <c r="LMH3" s="285"/>
      <c r="LMI3" s="285"/>
      <c r="LMJ3" s="285"/>
      <c r="LMK3" s="285"/>
      <c r="LML3" s="285"/>
      <c r="LMM3" s="285"/>
      <c r="LMN3" s="285"/>
      <c r="LMO3" s="285"/>
      <c r="LMP3" s="285"/>
      <c r="LMQ3" s="285"/>
      <c r="LMR3" s="285"/>
      <c r="LMS3" s="285"/>
      <c r="LMT3" s="285"/>
      <c r="LMU3" s="285"/>
      <c r="LMV3" s="285"/>
      <c r="LMW3" s="285"/>
      <c r="LMX3" s="285"/>
      <c r="LMY3" s="285"/>
      <c r="LMZ3" s="285"/>
      <c r="LNA3" s="285"/>
      <c r="LNB3" s="285"/>
      <c r="LNC3" s="285"/>
      <c r="LND3" s="285"/>
      <c r="LNE3" s="285"/>
      <c r="LNF3" s="285"/>
      <c r="LNG3" s="285"/>
      <c r="LNH3" s="285"/>
      <c r="LNI3" s="285"/>
      <c r="LNJ3" s="285"/>
      <c r="LNK3" s="285"/>
      <c r="LNL3" s="285"/>
      <c r="LNM3" s="285"/>
      <c r="LNN3" s="285"/>
      <c r="LNO3" s="285"/>
      <c r="LNP3" s="285"/>
      <c r="LNQ3" s="285"/>
      <c r="LNR3" s="285"/>
      <c r="LNS3" s="285"/>
      <c r="LNT3" s="285"/>
      <c r="LNU3" s="285"/>
      <c r="LNV3" s="285"/>
      <c r="LNW3" s="285"/>
      <c r="LNX3" s="285"/>
      <c r="LNY3" s="285"/>
      <c r="LNZ3" s="285"/>
      <c r="LOA3" s="285"/>
      <c r="LOB3" s="285"/>
      <c r="LOC3" s="285"/>
      <c r="LOD3" s="285"/>
      <c r="LOE3" s="285"/>
      <c r="LOF3" s="285"/>
      <c r="LOG3" s="285"/>
      <c r="LOH3" s="285"/>
      <c r="LOI3" s="285"/>
      <c r="LOJ3" s="285"/>
      <c r="LOK3" s="285"/>
      <c r="LOL3" s="285"/>
      <c r="LOM3" s="285"/>
      <c r="LON3" s="285"/>
      <c r="LOO3" s="285"/>
      <c r="LOP3" s="285"/>
      <c r="LOQ3" s="285"/>
      <c r="LOR3" s="285"/>
      <c r="LOS3" s="285"/>
      <c r="LOT3" s="285"/>
      <c r="LOU3" s="285"/>
      <c r="LOV3" s="285"/>
      <c r="LOW3" s="285"/>
      <c r="LOX3" s="285"/>
      <c r="LOY3" s="285"/>
      <c r="LOZ3" s="285"/>
      <c r="LPA3" s="285"/>
      <c r="LPB3" s="285"/>
      <c r="LPC3" s="285"/>
      <c r="LPD3" s="285"/>
      <c r="LPE3" s="285"/>
      <c r="LPF3" s="285"/>
      <c r="LPG3" s="285"/>
      <c r="LPH3" s="285"/>
      <c r="LPI3" s="285"/>
      <c r="LPJ3" s="285"/>
      <c r="LPK3" s="285"/>
      <c r="LPL3" s="285"/>
      <c r="LPM3" s="285"/>
      <c r="LPN3" s="285"/>
      <c r="LPO3" s="285"/>
      <c r="LPP3" s="285"/>
      <c r="LPQ3" s="285"/>
      <c r="LPR3" s="285"/>
      <c r="LPS3" s="285"/>
      <c r="LPT3" s="285"/>
      <c r="LPU3" s="285"/>
      <c r="LPV3" s="285"/>
      <c r="LPW3" s="285"/>
      <c r="LPX3" s="285"/>
      <c r="LPY3" s="285"/>
      <c r="LPZ3" s="285"/>
      <c r="LQA3" s="285"/>
      <c r="LQB3" s="285"/>
      <c r="LQC3" s="285"/>
      <c r="LQD3" s="285"/>
      <c r="LQE3" s="285"/>
      <c r="LQF3" s="285"/>
      <c r="LQG3" s="285"/>
      <c r="LQH3" s="285"/>
      <c r="LQI3" s="285"/>
      <c r="LQJ3" s="285"/>
      <c r="LQK3" s="285"/>
      <c r="LQL3" s="285"/>
      <c r="LQM3" s="285"/>
      <c r="LQN3" s="285"/>
      <c r="LQO3" s="285"/>
      <c r="LQP3" s="285"/>
      <c r="LQQ3" s="285"/>
      <c r="LQR3" s="285"/>
      <c r="LQS3" s="285"/>
      <c r="LQT3" s="285"/>
      <c r="LQU3" s="285"/>
      <c r="LQV3" s="285"/>
      <c r="LQW3" s="285"/>
      <c r="LQX3" s="285"/>
      <c r="LQY3" s="285"/>
      <c r="LQZ3" s="285"/>
      <c r="LRA3" s="285"/>
      <c r="LRB3" s="285"/>
      <c r="LRC3" s="285"/>
      <c r="LRD3" s="285"/>
      <c r="LRE3" s="285"/>
      <c r="LRF3" s="285"/>
      <c r="LRG3" s="285"/>
      <c r="LRH3" s="285"/>
      <c r="LRI3" s="285"/>
      <c r="LRJ3" s="285"/>
      <c r="LRK3" s="285"/>
      <c r="LRL3" s="285"/>
      <c r="LRM3" s="285"/>
      <c r="LRN3" s="285"/>
      <c r="LRO3" s="285"/>
      <c r="LRP3" s="285"/>
      <c r="LRQ3" s="285"/>
      <c r="LRR3" s="285"/>
      <c r="LRS3" s="285"/>
      <c r="LRT3" s="285"/>
      <c r="LRU3" s="285"/>
      <c r="LRV3" s="285"/>
      <c r="LRW3" s="285"/>
      <c r="LRX3" s="285"/>
      <c r="LRY3" s="285"/>
      <c r="LRZ3" s="285"/>
      <c r="LSA3" s="285"/>
      <c r="LSB3" s="285"/>
      <c r="LSC3" s="285"/>
      <c r="LSD3" s="285"/>
      <c r="LSE3" s="285"/>
      <c r="LSF3" s="285"/>
      <c r="LSG3" s="285"/>
      <c r="LSH3" s="285"/>
      <c r="LSI3" s="285"/>
      <c r="LSJ3" s="285"/>
      <c r="LSK3" s="285"/>
      <c r="LSL3" s="285"/>
      <c r="LSM3" s="285"/>
      <c r="LSN3" s="285"/>
      <c r="LSO3" s="285"/>
      <c r="LSP3" s="285"/>
      <c r="LSQ3" s="285"/>
      <c r="LSR3" s="285"/>
      <c r="LSS3" s="285"/>
      <c r="LST3" s="285"/>
      <c r="LSU3" s="285"/>
      <c r="LSV3" s="285"/>
      <c r="LSW3" s="285"/>
      <c r="LSX3" s="285"/>
      <c r="LSY3" s="285"/>
      <c r="LSZ3" s="285"/>
      <c r="LTA3" s="285"/>
      <c r="LTB3" s="285"/>
      <c r="LTC3" s="285"/>
      <c r="LTD3" s="285"/>
      <c r="LTE3" s="285"/>
      <c r="LTF3" s="285"/>
      <c r="LTG3" s="285"/>
      <c r="LTH3" s="285"/>
      <c r="LTI3" s="285"/>
      <c r="LTJ3" s="285"/>
      <c r="LTK3" s="285"/>
      <c r="LTL3" s="285"/>
      <c r="LTM3" s="285"/>
      <c r="LTN3" s="285"/>
      <c r="LTO3" s="285"/>
      <c r="LTP3" s="285"/>
      <c r="LTQ3" s="285"/>
      <c r="LTR3" s="285"/>
      <c r="LTS3" s="285"/>
      <c r="LTT3" s="285"/>
      <c r="LTU3" s="285"/>
      <c r="LTV3" s="285"/>
      <c r="LTW3" s="285"/>
      <c r="LTX3" s="285"/>
      <c r="LTY3" s="285"/>
      <c r="LTZ3" s="285"/>
      <c r="LUA3" s="285"/>
      <c r="LUB3" s="285"/>
      <c r="LUC3" s="285"/>
      <c r="LUD3" s="285"/>
      <c r="LUE3" s="285"/>
      <c r="LUF3" s="285"/>
      <c r="LUG3" s="285"/>
      <c r="LUH3" s="285"/>
      <c r="LUI3" s="285"/>
      <c r="LUJ3" s="285"/>
      <c r="LUK3" s="285"/>
      <c r="LUL3" s="285"/>
      <c r="LUM3" s="285"/>
      <c r="LUN3" s="285"/>
      <c r="LUO3" s="285"/>
      <c r="LUP3" s="285"/>
      <c r="LUQ3" s="285"/>
      <c r="LUR3" s="285"/>
      <c r="LUS3" s="285"/>
      <c r="LUT3" s="285"/>
      <c r="LUU3" s="285"/>
      <c r="LUV3" s="285"/>
      <c r="LUW3" s="285"/>
      <c r="LUX3" s="285"/>
      <c r="LUY3" s="285"/>
      <c r="LUZ3" s="285"/>
      <c r="LVA3" s="285"/>
      <c r="LVB3" s="285"/>
      <c r="LVC3" s="285"/>
      <c r="LVD3" s="285"/>
      <c r="LVE3" s="285"/>
      <c r="LVF3" s="285"/>
      <c r="LVG3" s="285"/>
      <c r="LVH3" s="285"/>
      <c r="LVI3" s="285"/>
      <c r="LVJ3" s="285"/>
      <c r="LVK3" s="285"/>
      <c r="LVL3" s="285"/>
      <c r="LVM3" s="285"/>
      <c r="LVN3" s="285"/>
      <c r="LVO3" s="285"/>
      <c r="LVP3" s="285"/>
      <c r="LVQ3" s="285"/>
      <c r="LVR3" s="285"/>
      <c r="LVS3" s="285"/>
      <c r="LVT3" s="285"/>
      <c r="LVU3" s="285"/>
      <c r="LVV3" s="285"/>
      <c r="LVW3" s="285"/>
      <c r="LVX3" s="285"/>
      <c r="LVY3" s="285"/>
      <c r="LVZ3" s="285"/>
      <c r="LWA3" s="285"/>
      <c r="LWB3" s="285"/>
      <c r="LWC3" s="285"/>
      <c r="LWD3" s="285"/>
      <c r="LWE3" s="285"/>
      <c r="LWF3" s="285"/>
      <c r="LWG3" s="285"/>
      <c r="LWH3" s="285"/>
      <c r="LWI3" s="285"/>
      <c r="LWJ3" s="285"/>
      <c r="LWK3" s="285"/>
      <c r="LWL3" s="285"/>
      <c r="LWM3" s="285"/>
      <c r="LWN3" s="285"/>
      <c r="LWO3" s="285"/>
      <c r="LWP3" s="285"/>
      <c r="LWQ3" s="285"/>
      <c r="LWR3" s="285"/>
      <c r="LWS3" s="285"/>
      <c r="LWT3" s="285"/>
      <c r="LWU3" s="285"/>
      <c r="LWV3" s="285"/>
      <c r="LWW3" s="285"/>
      <c r="LWX3" s="285"/>
      <c r="LWY3" s="285"/>
      <c r="LWZ3" s="285"/>
      <c r="LXA3" s="285"/>
      <c r="LXB3" s="285"/>
      <c r="LXC3" s="285"/>
      <c r="LXD3" s="285"/>
      <c r="LXE3" s="285"/>
      <c r="LXF3" s="285"/>
      <c r="LXG3" s="285"/>
      <c r="LXH3" s="285"/>
      <c r="LXI3" s="285"/>
      <c r="LXJ3" s="285"/>
      <c r="LXK3" s="285"/>
      <c r="LXL3" s="285"/>
      <c r="LXM3" s="285"/>
      <c r="LXN3" s="285"/>
      <c r="LXO3" s="285"/>
      <c r="LXP3" s="285"/>
      <c r="LXQ3" s="285"/>
      <c r="LXR3" s="285"/>
      <c r="LXS3" s="285"/>
      <c r="LXT3" s="285"/>
      <c r="LXU3" s="285"/>
      <c r="LXV3" s="285"/>
      <c r="LXW3" s="285"/>
      <c r="LXX3" s="285"/>
      <c r="LXY3" s="285"/>
      <c r="LXZ3" s="285"/>
      <c r="LYA3" s="285"/>
      <c r="LYB3" s="285"/>
      <c r="LYC3" s="285"/>
      <c r="LYD3" s="285"/>
      <c r="LYE3" s="285"/>
      <c r="LYF3" s="285"/>
      <c r="LYG3" s="285"/>
      <c r="LYH3" s="285"/>
      <c r="LYI3" s="285"/>
      <c r="LYJ3" s="285"/>
      <c r="LYK3" s="285"/>
      <c r="LYL3" s="285"/>
      <c r="LYM3" s="285"/>
      <c r="LYN3" s="285"/>
      <c r="LYO3" s="285"/>
      <c r="LYP3" s="285"/>
      <c r="LYQ3" s="285"/>
      <c r="LYR3" s="285"/>
      <c r="LYS3" s="285"/>
      <c r="LYT3" s="285"/>
      <c r="LYU3" s="285"/>
      <c r="LYV3" s="285"/>
      <c r="LYW3" s="285"/>
      <c r="LYX3" s="285"/>
      <c r="LYY3" s="285"/>
      <c r="LYZ3" s="285"/>
      <c r="LZA3" s="285"/>
      <c r="LZB3" s="285"/>
      <c r="LZC3" s="285"/>
      <c r="LZD3" s="285"/>
      <c r="LZE3" s="285"/>
      <c r="LZF3" s="285"/>
      <c r="LZG3" s="285"/>
      <c r="LZH3" s="285"/>
      <c r="LZI3" s="285"/>
      <c r="LZJ3" s="285"/>
      <c r="LZK3" s="285"/>
      <c r="LZL3" s="285"/>
      <c r="LZM3" s="285"/>
      <c r="LZN3" s="285"/>
      <c r="LZO3" s="285"/>
      <c r="LZP3" s="285"/>
      <c r="LZQ3" s="285"/>
      <c r="LZR3" s="285"/>
      <c r="LZS3" s="285"/>
      <c r="LZT3" s="285"/>
      <c r="LZU3" s="285"/>
      <c r="LZV3" s="285"/>
      <c r="LZW3" s="285"/>
      <c r="LZX3" s="285"/>
      <c r="LZY3" s="285"/>
      <c r="LZZ3" s="285"/>
      <c r="MAA3" s="285"/>
      <c r="MAB3" s="285"/>
      <c r="MAC3" s="285"/>
      <c r="MAD3" s="285"/>
      <c r="MAE3" s="285"/>
      <c r="MAF3" s="285"/>
      <c r="MAG3" s="285"/>
      <c r="MAH3" s="285"/>
      <c r="MAI3" s="285"/>
      <c r="MAJ3" s="285"/>
      <c r="MAK3" s="285"/>
      <c r="MAL3" s="285"/>
      <c r="MAM3" s="285"/>
      <c r="MAN3" s="285"/>
      <c r="MAO3" s="285"/>
      <c r="MAP3" s="285"/>
      <c r="MAQ3" s="285"/>
      <c r="MAR3" s="285"/>
      <c r="MAS3" s="285"/>
      <c r="MAT3" s="285"/>
      <c r="MAU3" s="285"/>
      <c r="MAV3" s="285"/>
      <c r="MAW3" s="285"/>
      <c r="MAX3" s="285"/>
      <c r="MAY3" s="285"/>
      <c r="MAZ3" s="285"/>
      <c r="MBA3" s="285"/>
      <c r="MBB3" s="285"/>
      <c r="MBC3" s="285"/>
      <c r="MBD3" s="285"/>
      <c r="MBE3" s="285"/>
      <c r="MBF3" s="285"/>
      <c r="MBG3" s="285"/>
      <c r="MBH3" s="285"/>
      <c r="MBI3" s="285"/>
      <c r="MBJ3" s="285"/>
      <c r="MBK3" s="285"/>
      <c r="MBL3" s="285"/>
      <c r="MBM3" s="285"/>
      <c r="MBN3" s="285"/>
      <c r="MBO3" s="285"/>
      <c r="MBP3" s="285"/>
      <c r="MBQ3" s="285"/>
      <c r="MBR3" s="285"/>
      <c r="MBS3" s="285"/>
      <c r="MBT3" s="285"/>
      <c r="MBU3" s="285"/>
      <c r="MBV3" s="285"/>
      <c r="MBW3" s="285"/>
      <c r="MBX3" s="285"/>
      <c r="MBY3" s="285"/>
      <c r="MBZ3" s="285"/>
      <c r="MCA3" s="285"/>
      <c r="MCB3" s="285"/>
      <c r="MCC3" s="285"/>
      <c r="MCD3" s="285"/>
      <c r="MCE3" s="285"/>
      <c r="MCF3" s="285"/>
      <c r="MCG3" s="285"/>
      <c r="MCH3" s="285"/>
      <c r="MCI3" s="285"/>
      <c r="MCJ3" s="285"/>
      <c r="MCK3" s="285"/>
      <c r="MCL3" s="285"/>
      <c r="MCM3" s="285"/>
      <c r="MCN3" s="285"/>
      <c r="MCO3" s="285"/>
      <c r="MCP3" s="285"/>
      <c r="MCQ3" s="285"/>
      <c r="MCR3" s="285"/>
      <c r="MCS3" s="285"/>
      <c r="MCT3" s="285"/>
      <c r="MCU3" s="285"/>
      <c r="MCV3" s="285"/>
      <c r="MCW3" s="285"/>
      <c r="MCX3" s="285"/>
      <c r="MCY3" s="285"/>
      <c r="MCZ3" s="285"/>
      <c r="MDA3" s="285"/>
      <c r="MDB3" s="285"/>
      <c r="MDC3" s="285"/>
      <c r="MDD3" s="285"/>
      <c r="MDE3" s="285"/>
      <c r="MDF3" s="285"/>
      <c r="MDG3" s="285"/>
      <c r="MDH3" s="285"/>
      <c r="MDI3" s="285"/>
      <c r="MDJ3" s="285"/>
      <c r="MDK3" s="285"/>
      <c r="MDL3" s="285"/>
      <c r="MDM3" s="285"/>
      <c r="MDN3" s="285"/>
      <c r="MDO3" s="285"/>
      <c r="MDP3" s="285"/>
      <c r="MDQ3" s="285"/>
      <c r="MDR3" s="285"/>
      <c r="MDS3" s="285"/>
      <c r="MDT3" s="285"/>
      <c r="MDU3" s="285"/>
      <c r="MDV3" s="285"/>
      <c r="MDW3" s="285"/>
      <c r="MDX3" s="285"/>
      <c r="MDY3" s="285"/>
      <c r="MDZ3" s="285"/>
      <c r="MEA3" s="285"/>
      <c r="MEB3" s="285"/>
      <c r="MEC3" s="285"/>
      <c r="MED3" s="285"/>
      <c r="MEE3" s="285"/>
      <c r="MEF3" s="285"/>
      <c r="MEG3" s="285"/>
      <c r="MEH3" s="285"/>
      <c r="MEI3" s="285"/>
      <c r="MEJ3" s="285"/>
      <c r="MEK3" s="285"/>
      <c r="MEL3" s="285"/>
      <c r="MEM3" s="285"/>
      <c r="MEN3" s="285"/>
      <c r="MEO3" s="285"/>
      <c r="MEP3" s="285"/>
      <c r="MEQ3" s="285"/>
      <c r="MER3" s="285"/>
      <c r="MES3" s="285"/>
      <c r="MET3" s="285"/>
      <c r="MEU3" s="285"/>
      <c r="MEV3" s="285"/>
      <c r="MEW3" s="285"/>
      <c r="MEX3" s="285"/>
      <c r="MEY3" s="285"/>
      <c r="MEZ3" s="285"/>
      <c r="MFA3" s="285"/>
      <c r="MFB3" s="285"/>
      <c r="MFC3" s="285"/>
      <c r="MFD3" s="285"/>
      <c r="MFE3" s="285"/>
      <c r="MFF3" s="285"/>
      <c r="MFG3" s="285"/>
      <c r="MFH3" s="285"/>
      <c r="MFI3" s="285"/>
      <c r="MFJ3" s="285"/>
      <c r="MFK3" s="285"/>
      <c r="MFL3" s="285"/>
      <c r="MFM3" s="285"/>
      <c r="MFN3" s="285"/>
      <c r="MFO3" s="285"/>
      <c r="MFP3" s="285"/>
      <c r="MFQ3" s="285"/>
      <c r="MFR3" s="285"/>
      <c r="MFS3" s="285"/>
      <c r="MFT3" s="285"/>
      <c r="MFU3" s="285"/>
      <c r="MFV3" s="285"/>
      <c r="MFW3" s="285"/>
      <c r="MFX3" s="285"/>
      <c r="MFY3" s="285"/>
      <c r="MFZ3" s="285"/>
      <c r="MGA3" s="285"/>
      <c r="MGB3" s="285"/>
      <c r="MGC3" s="285"/>
      <c r="MGD3" s="285"/>
      <c r="MGE3" s="285"/>
      <c r="MGF3" s="285"/>
      <c r="MGG3" s="285"/>
      <c r="MGH3" s="285"/>
      <c r="MGI3" s="285"/>
      <c r="MGJ3" s="285"/>
      <c r="MGK3" s="285"/>
      <c r="MGL3" s="285"/>
      <c r="MGM3" s="285"/>
      <c r="MGN3" s="285"/>
      <c r="MGO3" s="285"/>
      <c r="MGP3" s="285"/>
      <c r="MGQ3" s="285"/>
      <c r="MGR3" s="285"/>
      <c r="MGS3" s="285"/>
      <c r="MGT3" s="285"/>
      <c r="MGU3" s="285"/>
      <c r="MGV3" s="285"/>
      <c r="MGW3" s="285"/>
      <c r="MGX3" s="285"/>
      <c r="MGY3" s="285"/>
      <c r="MGZ3" s="285"/>
      <c r="MHA3" s="285"/>
      <c r="MHB3" s="285"/>
      <c r="MHC3" s="285"/>
      <c r="MHD3" s="285"/>
      <c r="MHE3" s="285"/>
      <c r="MHF3" s="285"/>
      <c r="MHG3" s="285"/>
      <c r="MHH3" s="285"/>
      <c r="MHI3" s="285"/>
      <c r="MHJ3" s="285"/>
      <c r="MHK3" s="285"/>
      <c r="MHL3" s="285"/>
      <c r="MHM3" s="285"/>
      <c r="MHN3" s="285"/>
      <c r="MHO3" s="285"/>
      <c r="MHP3" s="285"/>
      <c r="MHQ3" s="285"/>
      <c r="MHR3" s="285"/>
      <c r="MHS3" s="285"/>
      <c r="MHT3" s="285"/>
      <c r="MHU3" s="285"/>
      <c r="MHV3" s="285"/>
      <c r="MHW3" s="285"/>
      <c r="MHX3" s="285"/>
      <c r="MHY3" s="285"/>
      <c r="MHZ3" s="285"/>
      <c r="MIA3" s="285"/>
      <c r="MIB3" s="285"/>
      <c r="MIC3" s="285"/>
      <c r="MID3" s="285"/>
      <c r="MIE3" s="285"/>
      <c r="MIF3" s="285"/>
      <c r="MIG3" s="285"/>
      <c r="MIH3" s="285"/>
      <c r="MII3" s="285"/>
      <c r="MIJ3" s="285"/>
      <c r="MIK3" s="285"/>
      <c r="MIL3" s="285"/>
      <c r="MIM3" s="285"/>
      <c r="MIN3" s="285"/>
      <c r="MIO3" s="285"/>
      <c r="MIP3" s="285"/>
      <c r="MIQ3" s="285"/>
      <c r="MIR3" s="285"/>
      <c r="MIS3" s="285"/>
      <c r="MIT3" s="285"/>
      <c r="MIU3" s="285"/>
      <c r="MIV3" s="285"/>
      <c r="MIW3" s="285"/>
      <c r="MIX3" s="285"/>
      <c r="MIY3" s="285"/>
      <c r="MIZ3" s="285"/>
      <c r="MJA3" s="285"/>
      <c r="MJB3" s="285"/>
      <c r="MJC3" s="285"/>
      <c r="MJD3" s="285"/>
      <c r="MJE3" s="285"/>
      <c r="MJF3" s="285"/>
      <c r="MJG3" s="285"/>
      <c r="MJH3" s="285"/>
      <c r="MJI3" s="285"/>
      <c r="MJJ3" s="285"/>
      <c r="MJK3" s="285"/>
      <c r="MJL3" s="285"/>
      <c r="MJM3" s="285"/>
      <c r="MJN3" s="285"/>
      <c r="MJO3" s="285"/>
      <c r="MJP3" s="285"/>
      <c r="MJQ3" s="285"/>
      <c r="MJR3" s="285"/>
      <c r="MJS3" s="285"/>
      <c r="MJT3" s="285"/>
      <c r="MJU3" s="285"/>
      <c r="MJV3" s="285"/>
      <c r="MJW3" s="285"/>
      <c r="MJX3" s="285"/>
      <c r="MJY3" s="285"/>
      <c r="MJZ3" s="285"/>
      <c r="MKA3" s="285"/>
      <c r="MKB3" s="285"/>
      <c r="MKC3" s="285"/>
      <c r="MKD3" s="285"/>
      <c r="MKE3" s="285"/>
      <c r="MKF3" s="285"/>
      <c r="MKG3" s="285"/>
      <c r="MKH3" s="285"/>
      <c r="MKI3" s="285"/>
      <c r="MKJ3" s="285"/>
      <c r="MKK3" s="285"/>
      <c r="MKL3" s="285"/>
      <c r="MKM3" s="285"/>
      <c r="MKN3" s="285"/>
      <c r="MKO3" s="285"/>
      <c r="MKP3" s="285"/>
      <c r="MKQ3" s="285"/>
      <c r="MKR3" s="285"/>
      <c r="MKS3" s="285"/>
      <c r="MKT3" s="285"/>
      <c r="MKU3" s="285"/>
      <c r="MKV3" s="285"/>
      <c r="MKW3" s="285"/>
      <c r="MKX3" s="285"/>
      <c r="MKY3" s="285"/>
      <c r="MKZ3" s="285"/>
      <c r="MLA3" s="285"/>
      <c r="MLB3" s="285"/>
      <c r="MLC3" s="285"/>
      <c r="MLD3" s="285"/>
      <c r="MLE3" s="285"/>
      <c r="MLF3" s="285"/>
      <c r="MLG3" s="285"/>
      <c r="MLH3" s="285"/>
      <c r="MLI3" s="285"/>
      <c r="MLJ3" s="285"/>
      <c r="MLK3" s="285"/>
      <c r="MLL3" s="285"/>
      <c r="MLM3" s="285"/>
      <c r="MLN3" s="285"/>
      <c r="MLO3" s="285"/>
      <c r="MLP3" s="285"/>
      <c r="MLQ3" s="285"/>
      <c r="MLR3" s="285"/>
      <c r="MLS3" s="285"/>
      <c r="MLT3" s="285"/>
      <c r="MLU3" s="285"/>
      <c r="MLV3" s="285"/>
      <c r="MLW3" s="285"/>
      <c r="MLX3" s="285"/>
      <c r="MLY3" s="285"/>
      <c r="MLZ3" s="285"/>
      <c r="MMA3" s="285"/>
      <c r="MMB3" s="285"/>
      <c r="MMC3" s="285"/>
      <c r="MMD3" s="285"/>
      <c r="MME3" s="285"/>
      <c r="MMF3" s="285"/>
      <c r="MMG3" s="285"/>
      <c r="MMH3" s="285"/>
      <c r="MMI3" s="285"/>
      <c r="MMJ3" s="285"/>
      <c r="MMK3" s="285"/>
      <c r="MML3" s="285"/>
      <c r="MMM3" s="285"/>
      <c r="MMN3" s="285"/>
      <c r="MMO3" s="285"/>
      <c r="MMP3" s="285"/>
      <c r="MMQ3" s="285"/>
      <c r="MMR3" s="285"/>
      <c r="MMS3" s="285"/>
      <c r="MMT3" s="285"/>
      <c r="MMU3" s="285"/>
      <c r="MMV3" s="285"/>
      <c r="MMW3" s="285"/>
      <c r="MMX3" s="285"/>
      <c r="MMY3" s="285"/>
      <c r="MMZ3" s="285"/>
      <c r="MNA3" s="285"/>
      <c r="MNB3" s="285"/>
      <c r="MNC3" s="285"/>
      <c r="MND3" s="285"/>
      <c r="MNE3" s="285"/>
      <c r="MNF3" s="285"/>
      <c r="MNG3" s="285"/>
      <c r="MNH3" s="285"/>
      <c r="MNI3" s="285"/>
      <c r="MNJ3" s="285"/>
      <c r="MNK3" s="285"/>
      <c r="MNL3" s="285"/>
      <c r="MNM3" s="285"/>
      <c r="MNN3" s="285"/>
      <c r="MNO3" s="285"/>
      <c r="MNP3" s="285"/>
      <c r="MNQ3" s="285"/>
      <c r="MNR3" s="285"/>
      <c r="MNS3" s="285"/>
      <c r="MNT3" s="285"/>
      <c r="MNU3" s="285"/>
      <c r="MNV3" s="285"/>
      <c r="MNW3" s="285"/>
      <c r="MNX3" s="285"/>
      <c r="MNY3" s="285"/>
      <c r="MNZ3" s="285"/>
      <c r="MOA3" s="285"/>
      <c r="MOB3" s="285"/>
      <c r="MOC3" s="285"/>
      <c r="MOD3" s="285"/>
      <c r="MOE3" s="285"/>
      <c r="MOF3" s="285"/>
      <c r="MOG3" s="285"/>
      <c r="MOH3" s="285"/>
      <c r="MOI3" s="285"/>
      <c r="MOJ3" s="285"/>
      <c r="MOK3" s="285"/>
      <c r="MOL3" s="285"/>
      <c r="MOM3" s="285"/>
      <c r="MON3" s="285"/>
      <c r="MOO3" s="285"/>
      <c r="MOP3" s="285"/>
      <c r="MOQ3" s="285"/>
      <c r="MOR3" s="285"/>
      <c r="MOS3" s="285"/>
      <c r="MOT3" s="285"/>
      <c r="MOU3" s="285"/>
      <c r="MOV3" s="285"/>
      <c r="MOW3" s="285"/>
      <c r="MOX3" s="285"/>
      <c r="MOY3" s="285"/>
      <c r="MOZ3" s="285"/>
      <c r="MPA3" s="285"/>
      <c r="MPB3" s="285"/>
      <c r="MPC3" s="285"/>
      <c r="MPD3" s="285"/>
      <c r="MPE3" s="285"/>
      <c r="MPF3" s="285"/>
      <c r="MPG3" s="285"/>
      <c r="MPH3" s="285"/>
      <c r="MPI3" s="285"/>
      <c r="MPJ3" s="285"/>
      <c r="MPK3" s="285"/>
      <c r="MPL3" s="285"/>
      <c r="MPM3" s="285"/>
      <c r="MPN3" s="285"/>
      <c r="MPO3" s="285"/>
      <c r="MPP3" s="285"/>
      <c r="MPQ3" s="285"/>
      <c r="MPR3" s="285"/>
      <c r="MPS3" s="285"/>
      <c r="MPT3" s="285"/>
      <c r="MPU3" s="285"/>
      <c r="MPV3" s="285"/>
      <c r="MPW3" s="285"/>
      <c r="MPX3" s="285"/>
      <c r="MPY3" s="285"/>
      <c r="MPZ3" s="285"/>
      <c r="MQA3" s="285"/>
      <c r="MQB3" s="285"/>
      <c r="MQC3" s="285"/>
      <c r="MQD3" s="285"/>
      <c r="MQE3" s="285"/>
      <c r="MQF3" s="285"/>
      <c r="MQG3" s="285"/>
      <c r="MQH3" s="285"/>
      <c r="MQI3" s="285"/>
      <c r="MQJ3" s="285"/>
      <c r="MQK3" s="285"/>
      <c r="MQL3" s="285"/>
      <c r="MQM3" s="285"/>
      <c r="MQN3" s="285"/>
      <c r="MQO3" s="285"/>
      <c r="MQP3" s="285"/>
      <c r="MQQ3" s="285"/>
      <c r="MQR3" s="285"/>
      <c r="MQS3" s="285"/>
      <c r="MQT3" s="285"/>
      <c r="MQU3" s="285"/>
      <c r="MQV3" s="285"/>
      <c r="MQW3" s="285"/>
      <c r="MQX3" s="285"/>
      <c r="MQY3" s="285"/>
      <c r="MQZ3" s="285"/>
      <c r="MRA3" s="285"/>
      <c r="MRB3" s="285"/>
      <c r="MRC3" s="285"/>
      <c r="MRD3" s="285"/>
      <c r="MRE3" s="285"/>
      <c r="MRF3" s="285"/>
      <c r="MRG3" s="285"/>
      <c r="MRH3" s="285"/>
      <c r="MRI3" s="285"/>
      <c r="MRJ3" s="285"/>
      <c r="MRK3" s="285"/>
      <c r="MRL3" s="285"/>
      <c r="MRM3" s="285"/>
      <c r="MRN3" s="285"/>
      <c r="MRO3" s="285"/>
      <c r="MRP3" s="285"/>
      <c r="MRQ3" s="285"/>
      <c r="MRR3" s="285"/>
      <c r="MRS3" s="285"/>
      <c r="MRT3" s="285"/>
      <c r="MRU3" s="285"/>
      <c r="MRV3" s="285"/>
      <c r="MRW3" s="285"/>
      <c r="MRX3" s="285"/>
      <c r="MRY3" s="285"/>
      <c r="MRZ3" s="285"/>
      <c r="MSA3" s="285"/>
      <c r="MSB3" s="285"/>
      <c r="MSC3" s="285"/>
      <c r="MSD3" s="285"/>
      <c r="MSE3" s="285"/>
      <c r="MSF3" s="285"/>
      <c r="MSG3" s="285"/>
      <c r="MSH3" s="285"/>
      <c r="MSI3" s="285"/>
      <c r="MSJ3" s="285"/>
      <c r="MSK3" s="285"/>
      <c r="MSL3" s="285"/>
      <c r="MSM3" s="285"/>
      <c r="MSN3" s="285"/>
      <c r="MSO3" s="285"/>
      <c r="MSP3" s="285"/>
      <c r="MSQ3" s="285"/>
      <c r="MSR3" s="285"/>
      <c r="MSS3" s="285"/>
      <c r="MST3" s="285"/>
      <c r="MSU3" s="285"/>
      <c r="MSV3" s="285"/>
      <c r="MSW3" s="285"/>
      <c r="MSX3" s="285"/>
      <c r="MSY3" s="285"/>
      <c r="MSZ3" s="285"/>
      <c r="MTA3" s="285"/>
      <c r="MTB3" s="285"/>
      <c r="MTC3" s="285"/>
      <c r="MTD3" s="285"/>
      <c r="MTE3" s="285"/>
      <c r="MTF3" s="285"/>
      <c r="MTG3" s="285"/>
      <c r="MTH3" s="285"/>
      <c r="MTI3" s="285"/>
      <c r="MTJ3" s="285"/>
      <c r="MTK3" s="285"/>
      <c r="MTL3" s="285"/>
      <c r="MTM3" s="285"/>
      <c r="MTN3" s="285"/>
      <c r="MTO3" s="285"/>
      <c r="MTP3" s="285"/>
      <c r="MTQ3" s="285"/>
      <c r="MTR3" s="285"/>
      <c r="MTS3" s="285"/>
      <c r="MTT3" s="285"/>
      <c r="MTU3" s="285"/>
      <c r="MTV3" s="285"/>
      <c r="MTW3" s="285"/>
      <c r="MTX3" s="285"/>
      <c r="MTY3" s="285"/>
      <c r="MTZ3" s="285"/>
      <c r="MUA3" s="285"/>
      <c r="MUB3" s="285"/>
      <c r="MUC3" s="285"/>
      <c r="MUD3" s="285"/>
      <c r="MUE3" s="285"/>
      <c r="MUF3" s="285"/>
      <c r="MUG3" s="285"/>
      <c r="MUH3" s="285"/>
      <c r="MUI3" s="285"/>
      <c r="MUJ3" s="285"/>
      <c r="MUK3" s="285"/>
      <c r="MUL3" s="285"/>
      <c r="MUM3" s="285"/>
      <c r="MUN3" s="285"/>
      <c r="MUO3" s="285"/>
      <c r="MUP3" s="285"/>
      <c r="MUQ3" s="285"/>
      <c r="MUR3" s="285"/>
      <c r="MUS3" s="285"/>
      <c r="MUT3" s="285"/>
      <c r="MUU3" s="285"/>
      <c r="MUV3" s="285"/>
      <c r="MUW3" s="285"/>
      <c r="MUX3" s="285"/>
      <c r="MUY3" s="285"/>
      <c r="MUZ3" s="285"/>
      <c r="MVA3" s="285"/>
      <c r="MVB3" s="285"/>
      <c r="MVC3" s="285"/>
      <c r="MVD3" s="285"/>
      <c r="MVE3" s="285"/>
      <c r="MVF3" s="285"/>
      <c r="MVG3" s="285"/>
      <c r="MVH3" s="285"/>
      <c r="MVI3" s="285"/>
      <c r="MVJ3" s="285"/>
      <c r="MVK3" s="285"/>
      <c r="MVL3" s="285"/>
      <c r="MVM3" s="285"/>
      <c r="MVN3" s="285"/>
      <c r="MVO3" s="285"/>
      <c r="MVP3" s="285"/>
      <c r="MVQ3" s="285"/>
      <c r="MVR3" s="285"/>
      <c r="MVS3" s="285"/>
      <c r="MVT3" s="285"/>
      <c r="MVU3" s="285"/>
      <c r="MVV3" s="285"/>
      <c r="MVW3" s="285"/>
      <c r="MVX3" s="285"/>
      <c r="MVY3" s="285"/>
      <c r="MVZ3" s="285"/>
      <c r="MWA3" s="285"/>
      <c r="MWB3" s="285"/>
      <c r="MWC3" s="285"/>
      <c r="MWD3" s="285"/>
      <c r="MWE3" s="285"/>
      <c r="MWF3" s="285"/>
      <c r="MWG3" s="285"/>
      <c r="MWH3" s="285"/>
      <c r="MWI3" s="285"/>
      <c r="MWJ3" s="285"/>
      <c r="MWK3" s="285"/>
      <c r="MWL3" s="285"/>
      <c r="MWM3" s="285"/>
      <c r="MWN3" s="285"/>
      <c r="MWO3" s="285"/>
      <c r="MWP3" s="285"/>
      <c r="MWQ3" s="285"/>
      <c r="MWR3" s="285"/>
      <c r="MWS3" s="285"/>
      <c r="MWT3" s="285"/>
      <c r="MWU3" s="285"/>
      <c r="MWV3" s="285"/>
      <c r="MWW3" s="285"/>
      <c r="MWX3" s="285"/>
      <c r="MWY3" s="285"/>
      <c r="MWZ3" s="285"/>
      <c r="MXA3" s="285"/>
      <c r="MXB3" s="285"/>
      <c r="MXC3" s="285"/>
      <c r="MXD3" s="285"/>
      <c r="MXE3" s="285"/>
      <c r="MXF3" s="285"/>
      <c r="MXG3" s="285"/>
      <c r="MXH3" s="285"/>
      <c r="MXI3" s="285"/>
      <c r="MXJ3" s="285"/>
      <c r="MXK3" s="285"/>
      <c r="MXL3" s="285"/>
      <c r="MXM3" s="285"/>
      <c r="MXN3" s="285"/>
      <c r="MXO3" s="285"/>
      <c r="MXP3" s="285"/>
      <c r="MXQ3" s="285"/>
      <c r="MXR3" s="285"/>
      <c r="MXS3" s="285"/>
      <c r="MXT3" s="285"/>
      <c r="MXU3" s="285"/>
      <c r="MXV3" s="285"/>
      <c r="MXW3" s="285"/>
      <c r="MXX3" s="285"/>
      <c r="MXY3" s="285"/>
      <c r="MXZ3" s="285"/>
      <c r="MYA3" s="285"/>
      <c r="MYB3" s="285"/>
      <c r="MYC3" s="285"/>
      <c r="MYD3" s="285"/>
      <c r="MYE3" s="285"/>
      <c r="MYF3" s="285"/>
      <c r="MYG3" s="285"/>
      <c r="MYH3" s="285"/>
      <c r="MYI3" s="285"/>
      <c r="MYJ3" s="285"/>
      <c r="MYK3" s="285"/>
      <c r="MYL3" s="285"/>
      <c r="MYM3" s="285"/>
      <c r="MYN3" s="285"/>
      <c r="MYO3" s="285"/>
      <c r="MYP3" s="285"/>
      <c r="MYQ3" s="285"/>
      <c r="MYR3" s="285"/>
      <c r="MYS3" s="285"/>
      <c r="MYT3" s="285"/>
      <c r="MYU3" s="285"/>
      <c r="MYV3" s="285"/>
      <c r="MYW3" s="285"/>
      <c r="MYX3" s="285"/>
      <c r="MYY3" s="285"/>
      <c r="MYZ3" s="285"/>
      <c r="MZA3" s="285"/>
      <c r="MZB3" s="285"/>
      <c r="MZC3" s="285"/>
      <c r="MZD3" s="285"/>
      <c r="MZE3" s="285"/>
      <c r="MZF3" s="285"/>
      <c r="MZG3" s="285"/>
      <c r="MZH3" s="285"/>
      <c r="MZI3" s="285"/>
      <c r="MZJ3" s="285"/>
      <c r="MZK3" s="285"/>
      <c r="MZL3" s="285"/>
      <c r="MZM3" s="285"/>
      <c r="MZN3" s="285"/>
      <c r="MZO3" s="285"/>
      <c r="MZP3" s="285"/>
      <c r="MZQ3" s="285"/>
      <c r="MZR3" s="285"/>
      <c r="MZS3" s="285"/>
      <c r="MZT3" s="285"/>
      <c r="MZU3" s="285"/>
      <c r="MZV3" s="285"/>
      <c r="MZW3" s="285"/>
      <c r="MZX3" s="285"/>
      <c r="MZY3" s="285"/>
      <c r="MZZ3" s="285"/>
      <c r="NAA3" s="285"/>
      <c r="NAB3" s="285"/>
      <c r="NAC3" s="285"/>
      <c r="NAD3" s="285"/>
      <c r="NAE3" s="285"/>
      <c r="NAF3" s="285"/>
      <c r="NAG3" s="285"/>
      <c r="NAH3" s="285"/>
      <c r="NAI3" s="285"/>
      <c r="NAJ3" s="285"/>
      <c r="NAK3" s="285"/>
      <c r="NAL3" s="285"/>
      <c r="NAM3" s="285"/>
      <c r="NAN3" s="285"/>
      <c r="NAO3" s="285"/>
      <c r="NAP3" s="285"/>
      <c r="NAQ3" s="285"/>
      <c r="NAR3" s="285"/>
      <c r="NAS3" s="285"/>
      <c r="NAT3" s="285"/>
      <c r="NAU3" s="285"/>
      <c r="NAV3" s="285"/>
      <c r="NAW3" s="285"/>
      <c r="NAX3" s="285"/>
      <c r="NAY3" s="285"/>
      <c r="NAZ3" s="285"/>
      <c r="NBA3" s="285"/>
      <c r="NBB3" s="285"/>
      <c r="NBC3" s="285"/>
      <c r="NBD3" s="285"/>
      <c r="NBE3" s="285"/>
      <c r="NBF3" s="285"/>
      <c r="NBG3" s="285"/>
      <c r="NBH3" s="285"/>
      <c r="NBI3" s="285"/>
      <c r="NBJ3" s="285"/>
      <c r="NBK3" s="285"/>
      <c r="NBL3" s="285"/>
      <c r="NBM3" s="285"/>
      <c r="NBN3" s="285"/>
      <c r="NBO3" s="285"/>
      <c r="NBP3" s="285"/>
      <c r="NBQ3" s="285"/>
      <c r="NBR3" s="285"/>
      <c r="NBS3" s="285"/>
      <c r="NBT3" s="285"/>
      <c r="NBU3" s="285"/>
      <c r="NBV3" s="285"/>
      <c r="NBW3" s="285"/>
      <c r="NBX3" s="285"/>
      <c r="NBY3" s="285"/>
      <c r="NBZ3" s="285"/>
      <c r="NCA3" s="285"/>
      <c r="NCB3" s="285"/>
      <c r="NCC3" s="285"/>
      <c r="NCD3" s="285"/>
      <c r="NCE3" s="285"/>
      <c r="NCF3" s="285"/>
      <c r="NCG3" s="285"/>
      <c r="NCH3" s="285"/>
      <c r="NCI3" s="285"/>
      <c r="NCJ3" s="285"/>
      <c r="NCK3" s="285"/>
      <c r="NCL3" s="285"/>
      <c r="NCM3" s="285"/>
      <c r="NCN3" s="285"/>
      <c r="NCO3" s="285"/>
      <c r="NCP3" s="285"/>
      <c r="NCQ3" s="285"/>
      <c r="NCR3" s="285"/>
      <c r="NCS3" s="285"/>
      <c r="NCT3" s="285"/>
      <c r="NCU3" s="285"/>
      <c r="NCV3" s="285"/>
      <c r="NCW3" s="285"/>
      <c r="NCX3" s="285"/>
      <c r="NCY3" s="285"/>
      <c r="NCZ3" s="285"/>
      <c r="NDA3" s="285"/>
      <c r="NDB3" s="285"/>
      <c r="NDC3" s="285"/>
      <c r="NDD3" s="285"/>
      <c r="NDE3" s="285"/>
      <c r="NDF3" s="285"/>
      <c r="NDG3" s="285"/>
      <c r="NDH3" s="285"/>
      <c r="NDI3" s="285"/>
      <c r="NDJ3" s="285"/>
      <c r="NDK3" s="285"/>
      <c r="NDL3" s="285"/>
      <c r="NDM3" s="285"/>
      <c r="NDN3" s="285"/>
      <c r="NDO3" s="285"/>
      <c r="NDP3" s="285"/>
      <c r="NDQ3" s="285"/>
      <c r="NDR3" s="285"/>
      <c r="NDS3" s="285"/>
      <c r="NDT3" s="285"/>
      <c r="NDU3" s="285"/>
      <c r="NDV3" s="285"/>
      <c r="NDW3" s="285"/>
      <c r="NDX3" s="285"/>
      <c r="NDY3" s="285"/>
      <c r="NDZ3" s="285"/>
      <c r="NEA3" s="285"/>
      <c r="NEB3" s="285"/>
      <c r="NEC3" s="285"/>
      <c r="NED3" s="285"/>
      <c r="NEE3" s="285"/>
      <c r="NEF3" s="285"/>
      <c r="NEG3" s="285"/>
      <c r="NEH3" s="285"/>
      <c r="NEI3" s="285"/>
      <c r="NEJ3" s="285"/>
      <c r="NEK3" s="285"/>
      <c r="NEL3" s="285"/>
      <c r="NEM3" s="285"/>
      <c r="NEN3" s="285"/>
      <c r="NEO3" s="285"/>
      <c r="NEP3" s="285"/>
      <c r="NEQ3" s="285"/>
      <c r="NER3" s="285"/>
      <c r="NES3" s="285"/>
      <c r="NET3" s="285"/>
      <c r="NEU3" s="285"/>
      <c r="NEV3" s="285"/>
      <c r="NEW3" s="285"/>
      <c r="NEX3" s="285"/>
      <c r="NEY3" s="285"/>
      <c r="NEZ3" s="285"/>
      <c r="NFA3" s="285"/>
      <c r="NFB3" s="285"/>
      <c r="NFC3" s="285"/>
      <c r="NFD3" s="285"/>
      <c r="NFE3" s="285"/>
      <c r="NFF3" s="285"/>
      <c r="NFG3" s="285"/>
      <c r="NFH3" s="285"/>
      <c r="NFI3" s="285"/>
      <c r="NFJ3" s="285"/>
      <c r="NFK3" s="285"/>
      <c r="NFL3" s="285"/>
      <c r="NFM3" s="285"/>
      <c r="NFN3" s="285"/>
      <c r="NFO3" s="285"/>
      <c r="NFP3" s="285"/>
      <c r="NFQ3" s="285"/>
      <c r="NFR3" s="285"/>
      <c r="NFS3" s="285"/>
      <c r="NFT3" s="285"/>
      <c r="NFU3" s="285"/>
      <c r="NFV3" s="285"/>
      <c r="NFW3" s="285"/>
      <c r="NFX3" s="285"/>
      <c r="NFY3" s="285"/>
      <c r="NFZ3" s="285"/>
      <c r="NGA3" s="285"/>
      <c r="NGB3" s="285"/>
      <c r="NGC3" s="285"/>
      <c r="NGD3" s="285"/>
      <c r="NGE3" s="285"/>
      <c r="NGF3" s="285"/>
      <c r="NGG3" s="285"/>
      <c r="NGH3" s="285"/>
      <c r="NGI3" s="285"/>
      <c r="NGJ3" s="285"/>
      <c r="NGK3" s="285"/>
      <c r="NGL3" s="285"/>
      <c r="NGM3" s="285"/>
      <c r="NGN3" s="285"/>
      <c r="NGO3" s="285"/>
      <c r="NGP3" s="285"/>
      <c r="NGQ3" s="285"/>
      <c r="NGR3" s="285"/>
      <c r="NGS3" s="285"/>
      <c r="NGT3" s="285"/>
      <c r="NGU3" s="285"/>
      <c r="NGV3" s="285"/>
      <c r="NGW3" s="285"/>
      <c r="NGX3" s="285"/>
      <c r="NGY3" s="285"/>
      <c r="NGZ3" s="285"/>
      <c r="NHA3" s="285"/>
      <c r="NHB3" s="285"/>
      <c r="NHC3" s="285"/>
      <c r="NHD3" s="285"/>
      <c r="NHE3" s="285"/>
      <c r="NHF3" s="285"/>
      <c r="NHG3" s="285"/>
      <c r="NHH3" s="285"/>
      <c r="NHI3" s="285"/>
      <c r="NHJ3" s="285"/>
      <c r="NHK3" s="285"/>
      <c r="NHL3" s="285"/>
      <c r="NHM3" s="285"/>
      <c r="NHN3" s="285"/>
      <c r="NHO3" s="285"/>
      <c r="NHP3" s="285"/>
      <c r="NHQ3" s="285"/>
      <c r="NHR3" s="285"/>
      <c r="NHS3" s="285"/>
      <c r="NHT3" s="285"/>
      <c r="NHU3" s="285"/>
      <c r="NHV3" s="285"/>
      <c r="NHW3" s="285"/>
      <c r="NHX3" s="285"/>
      <c r="NHY3" s="285"/>
      <c r="NHZ3" s="285"/>
      <c r="NIA3" s="285"/>
      <c r="NIB3" s="285"/>
      <c r="NIC3" s="285"/>
      <c r="NID3" s="285"/>
      <c r="NIE3" s="285"/>
      <c r="NIF3" s="285"/>
      <c r="NIG3" s="285"/>
      <c r="NIH3" s="285"/>
      <c r="NII3" s="285"/>
      <c r="NIJ3" s="285"/>
      <c r="NIK3" s="285"/>
      <c r="NIL3" s="285"/>
      <c r="NIM3" s="285"/>
      <c r="NIN3" s="285"/>
      <c r="NIO3" s="285"/>
      <c r="NIP3" s="285"/>
      <c r="NIQ3" s="285"/>
      <c r="NIR3" s="285"/>
      <c r="NIS3" s="285"/>
      <c r="NIT3" s="285"/>
      <c r="NIU3" s="285"/>
      <c r="NIV3" s="285"/>
      <c r="NIW3" s="285"/>
      <c r="NIX3" s="285"/>
      <c r="NIY3" s="285"/>
      <c r="NIZ3" s="285"/>
      <c r="NJA3" s="285"/>
      <c r="NJB3" s="285"/>
      <c r="NJC3" s="285"/>
      <c r="NJD3" s="285"/>
      <c r="NJE3" s="285"/>
      <c r="NJF3" s="285"/>
      <c r="NJG3" s="285"/>
      <c r="NJH3" s="285"/>
      <c r="NJI3" s="285"/>
      <c r="NJJ3" s="285"/>
      <c r="NJK3" s="285"/>
      <c r="NJL3" s="285"/>
      <c r="NJM3" s="285"/>
      <c r="NJN3" s="285"/>
      <c r="NJO3" s="285"/>
      <c r="NJP3" s="285"/>
      <c r="NJQ3" s="285"/>
      <c r="NJR3" s="285"/>
      <c r="NJS3" s="285"/>
      <c r="NJT3" s="285"/>
      <c r="NJU3" s="285"/>
      <c r="NJV3" s="285"/>
      <c r="NJW3" s="285"/>
      <c r="NJX3" s="285"/>
      <c r="NJY3" s="285"/>
      <c r="NJZ3" s="285"/>
      <c r="NKA3" s="285"/>
      <c r="NKB3" s="285"/>
      <c r="NKC3" s="285"/>
      <c r="NKD3" s="285"/>
      <c r="NKE3" s="285"/>
      <c r="NKF3" s="285"/>
      <c r="NKG3" s="285"/>
      <c r="NKH3" s="285"/>
      <c r="NKI3" s="285"/>
      <c r="NKJ3" s="285"/>
      <c r="NKK3" s="285"/>
      <c r="NKL3" s="285"/>
      <c r="NKM3" s="285"/>
      <c r="NKN3" s="285"/>
      <c r="NKO3" s="285"/>
      <c r="NKP3" s="285"/>
      <c r="NKQ3" s="285"/>
      <c r="NKR3" s="285"/>
      <c r="NKS3" s="285"/>
      <c r="NKT3" s="285"/>
      <c r="NKU3" s="285"/>
      <c r="NKV3" s="285"/>
      <c r="NKW3" s="285"/>
      <c r="NKX3" s="285"/>
      <c r="NKY3" s="285"/>
      <c r="NKZ3" s="285"/>
      <c r="NLA3" s="285"/>
      <c r="NLB3" s="285"/>
      <c r="NLC3" s="285"/>
      <c r="NLD3" s="285"/>
      <c r="NLE3" s="285"/>
      <c r="NLF3" s="285"/>
      <c r="NLG3" s="285"/>
      <c r="NLH3" s="285"/>
      <c r="NLI3" s="285"/>
      <c r="NLJ3" s="285"/>
      <c r="NLK3" s="285"/>
      <c r="NLL3" s="285"/>
      <c r="NLM3" s="285"/>
      <c r="NLN3" s="285"/>
      <c r="NLO3" s="285"/>
      <c r="NLP3" s="285"/>
      <c r="NLQ3" s="285"/>
      <c r="NLR3" s="285"/>
      <c r="NLS3" s="285"/>
      <c r="NLT3" s="285"/>
      <c r="NLU3" s="285"/>
      <c r="NLV3" s="285"/>
      <c r="NLW3" s="285"/>
      <c r="NLX3" s="285"/>
      <c r="NLY3" s="285"/>
      <c r="NLZ3" s="285"/>
      <c r="NMA3" s="285"/>
      <c r="NMB3" s="285"/>
      <c r="NMC3" s="285"/>
      <c r="NMD3" s="285"/>
      <c r="NME3" s="285"/>
      <c r="NMF3" s="285"/>
      <c r="NMG3" s="285"/>
      <c r="NMH3" s="285"/>
      <c r="NMI3" s="285"/>
      <c r="NMJ3" s="285"/>
      <c r="NMK3" s="285"/>
      <c r="NML3" s="285"/>
      <c r="NMM3" s="285"/>
      <c r="NMN3" s="285"/>
      <c r="NMO3" s="285"/>
      <c r="NMP3" s="285"/>
      <c r="NMQ3" s="285"/>
      <c r="NMR3" s="285"/>
      <c r="NMS3" s="285"/>
      <c r="NMT3" s="285"/>
      <c r="NMU3" s="285"/>
      <c r="NMV3" s="285"/>
      <c r="NMW3" s="285"/>
      <c r="NMX3" s="285"/>
      <c r="NMY3" s="285"/>
      <c r="NMZ3" s="285"/>
      <c r="NNA3" s="285"/>
      <c r="NNB3" s="285"/>
      <c r="NNC3" s="285"/>
      <c r="NND3" s="285"/>
      <c r="NNE3" s="285"/>
      <c r="NNF3" s="285"/>
      <c r="NNG3" s="285"/>
      <c r="NNH3" s="285"/>
      <c r="NNI3" s="285"/>
      <c r="NNJ3" s="285"/>
      <c r="NNK3" s="285"/>
      <c r="NNL3" s="285"/>
      <c r="NNM3" s="285"/>
      <c r="NNN3" s="285"/>
      <c r="NNO3" s="285"/>
      <c r="NNP3" s="285"/>
      <c r="NNQ3" s="285"/>
      <c r="NNR3" s="285"/>
      <c r="NNS3" s="285"/>
      <c r="NNT3" s="285"/>
      <c r="NNU3" s="285"/>
      <c r="NNV3" s="285"/>
      <c r="NNW3" s="285"/>
      <c r="NNX3" s="285"/>
      <c r="NNY3" s="285"/>
      <c r="NNZ3" s="285"/>
      <c r="NOA3" s="285"/>
      <c r="NOB3" s="285"/>
      <c r="NOC3" s="285"/>
      <c r="NOD3" s="285"/>
      <c r="NOE3" s="285"/>
      <c r="NOF3" s="285"/>
      <c r="NOG3" s="285"/>
      <c r="NOH3" s="285"/>
      <c r="NOI3" s="285"/>
      <c r="NOJ3" s="285"/>
      <c r="NOK3" s="285"/>
      <c r="NOL3" s="285"/>
      <c r="NOM3" s="285"/>
      <c r="NON3" s="285"/>
      <c r="NOO3" s="285"/>
      <c r="NOP3" s="285"/>
      <c r="NOQ3" s="285"/>
      <c r="NOR3" s="285"/>
      <c r="NOS3" s="285"/>
      <c r="NOT3" s="285"/>
      <c r="NOU3" s="285"/>
      <c r="NOV3" s="285"/>
      <c r="NOW3" s="285"/>
      <c r="NOX3" s="285"/>
      <c r="NOY3" s="285"/>
      <c r="NOZ3" s="285"/>
      <c r="NPA3" s="285"/>
      <c r="NPB3" s="285"/>
      <c r="NPC3" s="285"/>
      <c r="NPD3" s="285"/>
      <c r="NPE3" s="285"/>
      <c r="NPF3" s="285"/>
      <c r="NPG3" s="285"/>
      <c r="NPH3" s="285"/>
      <c r="NPI3" s="285"/>
      <c r="NPJ3" s="285"/>
      <c r="NPK3" s="285"/>
      <c r="NPL3" s="285"/>
      <c r="NPM3" s="285"/>
      <c r="NPN3" s="285"/>
      <c r="NPO3" s="285"/>
      <c r="NPP3" s="285"/>
      <c r="NPQ3" s="285"/>
      <c r="NPR3" s="285"/>
      <c r="NPS3" s="285"/>
      <c r="NPT3" s="285"/>
      <c r="NPU3" s="285"/>
      <c r="NPV3" s="285"/>
      <c r="NPW3" s="285"/>
      <c r="NPX3" s="285"/>
      <c r="NPY3" s="285"/>
      <c r="NPZ3" s="285"/>
      <c r="NQA3" s="285"/>
      <c r="NQB3" s="285"/>
      <c r="NQC3" s="285"/>
      <c r="NQD3" s="285"/>
      <c r="NQE3" s="285"/>
      <c r="NQF3" s="285"/>
      <c r="NQG3" s="285"/>
      <c r="NQH3" s="285"/>
      <c r="NQI3" s="285"/>
      <c r="NQJ3" s="285"/>
      <c r="NQK3" s="285"/>
      <c r="NQL3" s="285"/>
      <c r="NQM3" s="285"/>
      <c r="NQN3" s="285"/>
      <c r="NQO3" s="285"/>
      <c r="NQP3" s="285"/>
      <c r="NQQ3" s="285"/>
      <c r="NQR3" s="285"/>
      <c r="NQS3" s="285"/>
      <c r="NQT3" s="285"/>
      <c r="NQU3" s="285"/>
      <c r="NQV3" s="285"/>
      <c r="NQW3" s="285"/>
      <c r="NQX3" s="285"/>
      <c r="NQY3" s="285"/>
      <c r="NQZ3" s="285"/>
      <c r="NRA3" s="285"/>
      <c r="NRB3" s="285"/>
      <c r="NRC3" s="285"/>
      <c r="NRD3" s="285"/>
      <c r="NRE3" s="285"/>
      <c r="NRF3" s="285"/>
      <c r="NRG3" s="285"/>
      <c r="NRH3" s="285"/>
      <c r="NRI3" s="285"/>
      <c r="NRJ3" s="285"/>
      <c r="NRK3" s="285"/>
      <c r="NRL3" s="285"/>
      <c r="NRM3" s="285"/>
      <c r="NRN3" s="285"/>
      <c r="NRO3" s="285"/>
      <c r="NRP3" s="285"/>
      <c r="NRQ3" s="285"/>
      <c r="NRR3" s="285"/>
      <c r="NRS3" s="285"/>
      <c r="NRT3" s="285"/>
      <c r="NRU3" s="285"/>
      <c r="NRV3" s="285"/>
      <c r="NRW3" s="285"/>
      <c r="NRX3" s="285"/>
      <c r="NRY3" s="285"/>
      <c r="NRZ3" s="285"/>
      <c r="NSA3" s="285"/>
      <c r="NSB3" s="285"/>
      <c r="NSC3" s="285"/>
      <c r="NSD3" s="285"/>
      <c r="NSE3" s="285"/>
      <c r="NSF3" s="285"/>
      <c r="NSG3" s="285"/>
      <c r="NSH3" s="285"/>
      <c r="NSI3" s="285"/>
      <c r="NSJ3" s="285"/>
      <c r="NSK3" s="285"/>
      <c r="NSL3" s="285"/>
      <c r="NSM3" s="285"/>
      <c r="NSN3" s="285"/>
      <c r="NSO3" s="285"/>
      <c r="NSP3" s="285"/>
      <c r="NSQ3" s="285"/>
      <c r="NSR3" s="285"/>
      <c r="NSS3" s="285"/>
      <c r="NST3" s="285"/>
      <c r="NSU3" s="285"/>
      <c r="NSV3" s="285"/>
      <c r="NSW3" s="285"/>
      <c r="NSX3" s="285"/>
      <c r="NSY3" s="285"/>
      <c r="NSZ3" s="285"/>
      <c r="NTA3" s="285"/>
      <c r="NTB3" s="285"/>
      <c r="NTC3" s="285"/>
      <c r="NTD3" s="285"/>
      <c r="NTE3" s="285"/>
      <c r="NTF3" s="285"/>
      <c r="NTG3" s="285"/>
      <c r="NTH3" s="285"/>
      <c r="NTI3" s="285"/>
      <c r="NTJ3" s="285"/>
      <c r="NTK3" s="285"/>
      <c r="NTL3" s="285"/>
      <c r="NTM3" s="285"/>
      <c r="NTN3" s="285"/>
      <c r="NTO3" s="285"/>
      <c r="NTP3" s="285"/>
      <c r="NTQ3" s="285"/>
      <c r="NTR3" s="285"/>
      <c r="NTS3" s="285"/>
      <c r="NTT3" s="285"/>
      <c r="NTU3" s="285"/>
      <c r="NTV3" s="285"/>
      <c r="NTW3" s="285"/>
      <c r="NTX3" s="285"/>
      <c r="NTY3" s="285"/>
      <c r="NTZ3" s="285"/>
      <c r="NUA3" s="285"/>
      <c r="NUB3" s="285"/>
      <c r="NUC3" s="285"/>
      <c r="NUD3" s="285"/>
      <c r="NUE3" s="285"/>
      <c r="NUF3" s="285"/>
      <c r="NUG3" s="285"/>
      <c r="NUH3" s="285"/>
      <c r="NUI3" s="285"/>
      <c r="NUJ3" s="285"/>
      <c r="NUK3" s="285"/>
      <c r="NUL3" s="285"/>
      <c r="NUM3" s="285"/>
      <c r="NUN3" s="285"/>
      <c r="NUO3" s="285"/>
      <c r="NUP3" s="285"/>
      <c r="NUQ3" s="285"/>
      <c r="NUR3" s="285"/>
      <c r="NUS3" s="285"/>
      <c r="NUT3" s="285"/>
      <c r="NUU3" s="285"/>
      <c r="NUV3" s="285"/>
      <c r="NUW3" s="285"/>
      <c r="NUX3" s="285"/>
      <c r="NUY3" s="285"/>
      <c r="NUZ3" s="285"/>
      <c r="NVA3" s="285"/>
      <c r="NVB3" s="285"/>
      <c r="NVC3" s="285"/>
      <c r="NVD3" s="285"/>
      <c r="NVE3" s="285"/>
      <c r="NVF3" s="285"/>
      <c r="NVG3" s="285"/>
      <c r="NVH3" s="285"/>
      <c r="NVI3" s="285"/>
      <c r="NVJ3" s="285"/>
      <c r="NVK3" s="285"/>
      <c r="NVL3" s="285"/>
      <c r="NVM3" s="285"/>
      <c r="NVN3" s="285"/>
      <c r="NVO3" s="285"/>
      <c r="NVP3" s="285"/>
      <c r="NVQ3" s="285"/>
      <c r="NVR3" s="285"/>
      <c r="NVS3" s="285"/>
      <c r="NVT3" s="285"/>
      <c r="NVU3" s="285"/>
      <c r="NVV3" s="285"/>
      <c r="NVW3" s="285"/>
      <c r="NVX3" s="285"/>
      <c r="NVY3" s="285"/>
      <c r="NVZ3" s="285"/>
      <c r="NWA3" s="285"/>
      <c r="NWB3" s="285"/>
      <c r="NWC3" s="285"/>
      <c r="NWD3" s="285"/>
      <c r="NWE3" s="285"/>
      <c r="NWF3" s="285"/>
      <c r="NWG3" s="285"/>
      <c r="NWH3" s="285"/>
      <c r="NWI3" s="285"/>
      <c r="NWJ3" s="285"/>
      <c r="NWK3" s="285"/>
      <c r="NWL3" s="285"/>
      <c r="NWM3" s="285"/>
      <c r="NWN3" s="285"/>
      <c r="NWO3" s="285"/>
      <c r="NWP3" s="285"/>
      <c r="NWQ3" s="285"/>
      <c r="NWR3" s="285"/>
      <c r="NWS3" s="285"/>
      <c r="NWT3" s="285"/>
      <c r="NWU3" s="285"/>
      <c r="NWV3" s="285"/>
      <c r="NWW3" s="285"/>
      <c r="NWX3" s="285"/>
      <c r="NWY3" s="285"/>
      <c r="NWZ3" s="285"/>
      <c r="NXA3" s="285"/>
      <c r="NXB3" s="285"/>
      <c r="NXC3" s="285"/>
      <c r="NXD3" s="285"/>
      <c r="NXE3" s="285"/>
      <c r="NXF3" s="285"/>
      <c r="NXG3" s="285"/>
      <c r="NXH3" s="285"/>
      <c r="NXI3" s="285"/>
      <c r="NXJ3" s="285"/>
      <c r="NXK3" s="285"/>
      <c r="NXL3" s="285"/>
      <c r="NXM3" s="285"/>
      <c r="NXN3" s="285"/>
      <c r="NXO3" s="285"/>
      <c r="NXP3" s="285"/>
      <c r="NXQ3" s="285"/>
      <c r="NXR3" s="285"/>
      <c r="NXS3" s="285"/>
      <c r="NXT3" s="285"/>
      <c r="NXU3" s="285"/>
      <c r="NXV3" s="285"/>
      <c r="NXW3" s="285"/>
      <c r="NXX3" s="285"/>
      <c r="NXY3" s="285"/>
      <c r="NXZ3" s="285"/>
      <c r="NYA3" s="285"/>
      <c r="NYB3" s="285"/>
      <c r="NYC3" s="285"/>
      <c r="NYD3" s="285"/>
      <c r="NYE3" s="285"/>
      <c r="NYF3" s="285"/>
      <c r="NYG3" s="285"/>
      <c r="NYH3" s="285"/>
      <c r="NYI3" s="285"/>
      <c r="NYJ3" s="285"/>
      <c r="NYK3" s="285"/>
      <c r="NYL3" s="285"/>
      <c r="NYM3" s="285"/>
      <c r="NYN3" s="285"/>
      <c r="NYO3" s="285"/>
      <c r="NYP3" s="285"/>
      <c r="NYQ3" s="285"/>
      <c r="NYR3" s="285"/>
      <c r="NYS3" s="285"/>
      <c r="NYT3" s="285"/>
      <c r="NYU3" s="285"/>
      <c r="NYV3" s="285"/>
      <c r="NYW3" s="285"/>
      <c r="NYX3" s="285"/>
      <c r="NYY3" s="285"/>
      <c r="NYZ3" s="285"/>
      <c r="NZA3" s="285"/>
      <c r="NZB3" s="285"/>
      <c r="NZC3" s="285"/>
      <c r="NZD3" s="285"/>
      <c r="NZE3" s="285"/>
      <c r="NZF3" s="285"/>
      <c r="NZG3" s="285"/>
      <c r="NZH3" s="285"/>
      <c r="NZI3" s="285"/>
      <c r="NZJ3" s="285"/>
      <c r="NZK3" s="285"/>
      <c r="NZL3" s="285"/>
      <c r="NZM3" s="285"/>
      <c r="NZN3" s="285"/>
      <c r="NZO3" s="285"/>
      <c r="NZP3" s="285"/>
      <c r="NZQ3" s="285"/>
      <c r="NZR3" s="285"/>
      <c r="NZS3" s="285"/>
      <c r="NZT3" s="285"/>
      <c r="NZU3" s="285"/>
      <c r="NZV3" s="285"/>
      <c r="NZW3" s="285"/>
      <c r="NZX3" s="285"/>
      <c r="NZY3" s="285"/>
      <c r="NZZ3" s="285"/>
      <c r="OAA3" s="285"/>
      <c r="OAB3" s="285"/>
      <c r="OAC3" s="285"/>
      <c r="OAD3" s="285"/>
      <c r="OAE3" s="285"/>
      <c r="OAF3" s="285"/>
      <c r="OAG3" s="285"/>
      <c r="OAH3" s="285"/>
      <c r="OAI3" s="285"/>
      <c r="OAJ3" s="285"/>
      <c r="OAK3" s="285"/>
      <c r="OAL3" s="285"/>
      <c r="OAM3" s="285"/>
      <c r="OAN3" s="285"/>
      <c r="OAO3" s="285"/>
      <c r="OAP3" s="285"/>
      <c r="OAQ3" s="285"/>
      <c r="OAR3" s="285"/>
      <c r="OAS3" s="285"/>
      <c r="OAT3" s="285"/>
      <c r="OAU3" s="285"/>
      <c r="OAV3" s="285"/>
      <c r="OAW3" s="285"/>
      <c r="OAX3" s="285"/>
      <c r="OAY3" s="285"/>
      <c r="OAZ3" s="285"/>
      <c r="OBA3" s="285"/>
      <c r="OBB3" s="285"/>
      <c r="OBC3" s="285"/>
      <c r="OBD3" s="285"/>
      <c r="OBE3" s="285"/>
      <c r="OBF3" s="285"/>
      <c r="OBG3" s="285"/>
      <c r="OBH3" s="285"/>
      <c r="OBI3" s="285"/>
      <c r="OBJ3" s="285"/>
      <c r="OBK3" s="285"/>
      <c r="OBL3" s="285"/>
      <c r="OBM3" s="285"/>
      <c r="OBN3" s="285"/>
      <c r="OBO3" s="285"/>
      <c r="OBP3" s="285"/>
      <c r="OBQ3" s="285"/>
      <c r="OBR3" s="285"/>
      <c r="OBS3" s="285"/>
      <c r="OBT3" s="285"/>
      <c r="OBU3" s="285"/>
      <c r="OBV3" s="285"/>
      <c r="OBW3" s="285"/>
      <c r="OBX3" s="285"/>
      <c r="OBY3" s="285"/>
      <c r="OBZ3" s="285"/>
      <c r="OCA3" s="285"/>
      <c r="OCB3" s="285"/>
      <c r="OCC3" s="285"/>
      <c r="OCD3" s="285"/>
      <c r="OCE3" s="285"/>
      <c r="OCF3" s="285"/>
      <c r="OCG3" s="285"/>
      <c r="OCH3" s="285"/>
      <c r="OCI3" s="285"/>
      <c r="OCJ3" s="285"/>
      <c r="OCK3" s="285"/>
      <c r="OCL3" s="285"/>
      <c r="OCM3" s="285"/>
      <c r="OCN3" s="285"/>
      <c r="OCO3" s="285"/>
      <c r="OCP3" s="285"/>
      <c r="OCQ3" s="285"/>
      <c r="OCR3" s="285"/>
      <c r="OCS3" s="285"/>
      <c r="OCT3" s="285"/>
      <c r="OCU3" s="285"/>
      <c r="OCV3" s="285"/>
      <c r="OCW3" s="285"/>
      <c r="OCX3" s="285"/>
      <c r="OCY3" s="285"/>
      <c r="OCZ3" s="285"/>
      <c r="ODA3" s="285"/>
      <c r="ODB3" s="285"/>
      <c r="ODC3" s="285"/>
      <c r="ODD3" s="285"/>
      <c r="ODE3" s="285"/>
      <c r="ODF3" s="285"/>
      <c r="ODG3" s="285"/>
      <c r="ODH3" s="285"/>
      <c r="ODI3" s="285"/>
      <c r="ODJ3" s="285"/>
      <c r="ODK3" s="285"/>
      <c r="ODL3" s="285"/>
      <c r="ODM3" s="285"/>
      <c r="ODN3" s="285"/>
      <c r="ODO3" s="285"/>
      <c r="ODP3" s="285"/>
      <c r="ODQ3" s="285"/>
      <c r="ODR3" s="285"/>
      <c r="ODS3" s="285"/>
      <c r="ODT3" s="285"/>
      <c r="ODU3" s="285"/>
      <c r="ODV3" s="285"/>
      <c r="ODW3" s="285"/>
      <c r="ODX3" s="285"/>
      <c r="ODY3" s="285"/>
      <c r="ODZ3" s="285"/>
      <c r="OEA3" s="285"/>
      <c r="OEB3" s="285"/>
      <c r="OEC3" s="285"/>
      <c r="OED3" s="285"/>
      <c r="OEE3" s="285"/>
      <c r="OEF3" s="285"/>
      <c r="OEG3" s="285"/>
      <c r="OEH3" s="285"/>
      <c r="OEI3" s="285"/>
      <c r="OEJ3" s="285"/>
      <c r="OEK3" s="285"/>
      <c r="OEL3" s="285"/>
      <c r="OEM3" s="285"/>
      <c r="OEN3" s="285"/>
      <c r="OEO3" s="285"/>
      <c r="OEP3" s="285"/>
      <c r="OEQ3" s="285"/>
      <c r="OER3" s="285"/>
      <c r="OES3" s="285"/>
      <c r="OET3" s="285"/>
      <c r="OEU3" s="285"/>
      <c r="OEV3" s="285"/>
      <c r="OEW3" s="285"/>
      <c r="OEX3" s="285"/>
      <c r="OEY3" s="285"/>
      <c r="OEZ3" s="285"/>
      <c r="OFA3" s="285"/>
      <c r="OFB3" s="285"/>
      <c r="OFC3" s="285"/>
      <c r="OFD3" s="285"/>
      <c r="OFE3" s="285"/>
      <c r="OFF3" s="285"/>
      <c r="OFG3" s="285"/>
      <c r="OFH3" s="285"/>
      <c r="OFI3" s="285"/>
      <c r="OFJ3" s="285"/>
      <c r="OFK3" s="285"/>
      <c r="OFL3" s="285"/>
      <c r="OFM3" s="285"/>
      <c r="OFN3" s="285"/>
      <c r="OFO3" s="285"/>
      <c r="OFP3" s="285"/>
      <c r="OFQ3" s="285"/>
      <c r="OFR3" s="285"/>
      <c r="OFS3" s="285"/>
      <c r="OFT3" s="285"/>
      <c r="OFU3" s="285"/>
      <c r="OFV3" s="285"/>
      <c r="OFW3" s="285"/>
      <c r="OFX3" s="285"/>
      <c r="OFY3" s="285"/>
      <c r="OFZ3" s="285"/>
      <c r="OGA3" s="285"/>
      <c r="OGB3" s="285"/>
      <c r="OGC3" s="285"/>
      <c r="OGD3" s="285"/>
      <c r="OGE3" s="285"/>
      <c r="OGF3" s="285"/>
      <c r="OGG3" s="285"/>
      <c r="OGH3" s="285"/>
      <c r="OGI3" s="285"/>
      <c r="OGJ3" s="285"/>
      <c r="OGK3" s="285"/>
      <c r="OGL3" s="285"/>
      <c r="OGM3" s="285"/>
      <c r="OGN3" s="285"/>
      <c r="OGO3" s="285"/>
      <c r="OGP3" s="285"/>
      <c r="OGQ3" s="285"/>
      <c r="OGR3" s="285"/>
      <c r="OGS3" s="285"/>
      <c r="OGT3" s="285"/>
      <c r="OGU3" s="285"/>
      <c r="OGV3" s="285"/>
      <c r="OGW3" s="285"/>
      <c r="OGX3" s="285"/>
      <c r="OGY3" s="285"/>
      <c r="OGZ3" s="285"/>
      <c r="OHA3" s="285"/>
      <c r="OHB3" s="285"/>
      <c r="OHC3" s="285"/>
      <c r="OHD3" s="285"/>
      <c r="OHE3" s="285"/>
      <c r="OHF3" s="285"/>
      <c r="OHG3" s="285"/>
      <c r="OHH3" s="285"/>
      <c r="OHI3" s="285"/>
      <c r="OHJ3" s="285"/>
      <c r="OHK3" s="285"/>
      <c r="OHL3" s="285"/>
      <c r="OHM3" s="285"/>
      <c r="OHN3" s="285"/>
      <c r="OHO3" s="285"/>
      <c r="OHP3" s="285"/>
      <c r="OHQ3" s="285"/>
      <c r="OHR3" s="285"/>
      <c r="OHS3" s="285"/>
      <c r="OHT3" s="285"/>
      <c r="OHU3" s="285"/>
      <c r="OHV3" s="285"/>
      <c r="OHW3" s="285"/>
      <c r="OHX3" s="285"/>
      <c r="OHY3" s="285"/>
      <c r="OHZ3" s="285"/>
      <c r="OIA3" s="285"/>
      <c r="OIB3" s="285"/>
      <c r="OIC3" s="285"/>
      <c r="OID3" s="285"/>
      <c r="OIE3" s="285"/>
      <c r="OIF3" s="285"/>
      <c r="OIG3" s="285"/>
      <c r="OIH3" s="285"/>
      <c r="OII3" s="285"/>
      <c r="OIJ3" s="285"/>
      <c r="OIK3" s="285"/>
      <c r="OIL3" s="285"/>
      <c r="OIM3" s="285"/>
      <c r="OIN3" s="285"/>
      <c r="OIO3" s="285"/>
      <c r="OIP3" s="285"/>
      <c r="OIQ3" s="285"/>
      <c r="OIR3" s="285"/>
      <c r="OIS3" s="285"/>
      <c r="OIT3" s="285"/>
      <c r="OIU3" s="285"/>
      <c r="OIV3" s="285"/>
      <c r="OIW3" s="285"/>
      <c r="OIX3" s="285"/>
      <c r="OIY3" s="285"/>
      <c r="OIZ3" s="285"/>
      <c r="OJA3" s="285"/>
      <c r="OJB3" s="285"/>
      <c r="OJC3" s="285"/>
      <c r="OJD3" s="285"/>
      <c r="OJE3" s="285"/>
      <c r="OJF3" s="285"/>
      <c r="OJG3" s="285"/>
      <c r="OJH3" s="285"/>
      <c r="OJI3" s="285"/>
      <c r="OJJ3" s="285"/>
      <c r="OJK3" s="285"/>
      <c r="OJL3" s="285"/>
      <c r="OJM3" s="285"/>
      <c r="OJN3" s="285"/>
      <c r="OJO3" s="285"/>
      <c r="OJP3" s="285"/>
      <c r="OJQ3" s="285"/>
      <c r="OJR3" s="285"/>
      <c r="OJS3" s="285"/>
      <c r="OJT3" s="285"/>
      <c r="OJU3" s="285"/>
      <c r="OJV3" s="285"/>
      <c r="OJW3" s="285"/>
      <c r="OJX3" s="285"/>
      <c r="OJY3" s="285"/>
      <c r="OJZ3" s="285"/>
      <c r="OKA3" s="285"/>
      <c r="OKB3" s="285"/>
      <c r="OKC3" s="285"/>
      <c r="OKD3" s="285"/>
      <c r="OKE3" s="285"/>
      <c r="OKF3" s="285"/>
      <c r="OKG3" s="285"/>
      <c r="OKH3" s="285"/>
      <c r="OKI3" s="285"/>
      <c r="OKJ3" s="285"/>
      <c r="OKK3" s="285"/>
      <c r="OKL3" s="285"/>
      <c r="OKM3" s="285"/>
      <c r="OKN3" s="285"/>
      <c r="OKO3" s="285"/>
      <c r="OKP3" s="285"/>
      <c r="OKQ3" s="285"/>
      <c r="OKR3" s="285"/>
      <c r="OKS3" s="285"/>
      <c r="OKT3" s="285"/>
      <c r="OKU3" s="285"/>
      <c r="OKV3" s="285"/>
      <c r="OKW3" s="285"/>
      <c r="OKX3" s="285"/>
      <c r="OKY3" s="285"/>
      <c r="OKZ3" s="285"/>
      <c r="OLA3" s="285"/>
      <c r="OLB3" s="285"/>
      <c r="OLC3" s="285"/>
      <c r="OLD3" s="285"/>
      <c r="OLE3" s="285"/>
      <c r="OLF3" s="285"/>
      <c r="OLG3" s="285"/>
      <c r="OLH3" s="285"/>
      <c r="OLI3" s="285"/>
      <c r="OLJ3" s="285"/>
      <c r="OLK3" s="285"/>
      <c r="OLL3" s="285"/>
      <c r="OLM3" s="285"/>
      <c r="OLN3" s="285"/>
      <c r="OLO3" s="285"/>
      <c r="OLP3" s="285"/>
      <c r="OLQ3" s="285"/>
      <c r="OLR3" s="285"/>
      <c r="OLS3" s="285"/>
      <c r="OLT3" s="285"/>
      <c r="OLU3" s="285"/>
      <c r="OLV3" s="285"/>
      <c r="OLW3" s="285"/>
      <c r="OLX3" s="285"/>
      <c r="OLY3" s="285"/>
      <c r="OLZ3" s="285"/>
      <c r="OMA3" s="285"/>
      <c r="OMB3" s="285"/>
      <c r="OMC3" s="285"/>
      <c r="OMD3" s="285"/>
      <c r="OME3" s="285"/>
      <c r="OMF3" s="285"/>
      <c r="OMG3" s="285"/>
      <c r="OMH3" s="285"/>
      <c r="OMI3" s="285"/>
      <c r="OMJ3" s="285"/>
      <c r="OMK3" s="285"/>
      <c r="OML3" s="285"/>
      <c r="OMM3" s="285"/>
      <c r="OMN3" s="285"/>
      <c r="OMO3" s="285"/>
      <c r="OMP3" s="285"/>
      <c r="OMQ3" s="285"/>
      <c r="OMR3" s="285"/>
      <c r="OMS3" s="285"/>
      <c r="OMT3" s="285"/>
      <c r="OMU3" s="285"/>
      <c r="OMV3" s="285"/>
      <c r="OMW3" s="285"/>
      <c r="OMX3" s="285"/>
      <c r="OMY3" s="285"/>
      <c r="OMZ3" s="285"/>
      <c r="ONA3" s="285"/>
      <c r="ONB3" s="285"/>
      <c r="ONC3" s="285"/>
      <c r="OND3" s="285"/>
      <c r="ONE3" s="285"/>
      <c r="ONF3" s="285"/>
      <c r="ONG3" s="285"/>
      <c r="ONH3" s="285"/>
      <c r="ONI3" s="285"/>
      <c r="ONJ3" s="285"/>
      <c r="ONK3" s="285"/>
      <c r="ONL3" s="285"/>
      <c r="ONM3" s="285"/>
      <c r="ONN3" s="285"/>
      <c r="ONO3" s="285"/>
      <c r="ONP3" s="285"/>
      <c r="ONQ3" s="285"/>
      <c r="ONR3" s="285"/>
      <c r="ONS3" s="285"/>
      <c r="ONT3" s="285"/>
      <c r="ONU3" s="285"/>
      <c r="ONV3" s="285"/>
      <c r="ONW3" s="285"/>
      <c r="ONX3" s="285"/>
      <c r="ONY3" s="285"/>
      <c r="ONZ3" s="285"/>
      <c r="OOA3" s="285"/>
      <c r="OOB3" s="285"/>
      <c r="OOC3" s="285"/>
      <c r="OOD3" s="285"/>
      <c r="OOE3" s="285"/>
      <c r="OOF3" s="285"/>
      <c r="OOG3" s="285"/>
      <c r="OOH3" s="285"/>
      <c r="OOI3" s="285"/>
      <c r="OOJ3" s="285"/>
      <c r="OOK3" s="285"/>
      <c r="OOL3" s="285"/>
      <c r="OOM3" s="285"/>
      <c r="OON3" s="285"/>
      <c r="OOO3" s="285"/>
      <c r="OOP3" s="285"/>
      <c r="OOQ3" s="285"/>
      <c r="OOR3" s="285"/>
      <c r="OOS3" s="285"/>
      <c r="OOT3" s="285"/>
      <c r="OOU3" s="285"/>
      <c r="OOV3" s="285"/>
      <c r="OOW3" s="285"/>
      <c r="OOX3" s="285"/>
      <c r="OOY3" s="285"/>
      <c r="OOZ3" s="285"/>
      <c r="OPA3" s="285"/>
      <c r="OPB3" s="285"/>
      <c r="OPC3" s="285"/>
      <c r="OPD3" s="285"/>
      <c r="OPE3" s="285"/>
      <c r="OPF3" s="285"/>
      <c r="OPG3" s="285"/>
      <c r="OPH3" s="285"/>
      <c r="OPI3" s="285"/>
      <c r="OPJ3" s="285"/>
      <c r="OPK3" s="285"/>
      <c r="OPL3" s="285"/>
      <c r="OPM3" s="285"/>
      <c r="OPN3" s="285"/>
      <c r="OPO3" s="285"/>
      <c r="OPP3" s="285"/>
      <c r="OPQ3" s="285"/>
      <c r="OPR3" s="285"/>
      <c r="OPS3" s="285"/>
      <c r="OPT3" s="285"/>
      <c r="OPU3" s="285"/>
      <c r="OPV3" s="285"/>
      <c r="OPW3" s="285"/>
      <c r="OPX3" s="285"/>
      <c r="OPY3" s="285"/>
      <c r="OPZ3" s="285"/>
      <c r="OQA3" s="285"/>
      <c r="OQB3" s="285"/>
      <c r="OQC3" s="285"/>
      <c r="OQD3" s="285"/>
      <c r="OQE3" s="285"/>
      <c r="OQF3" s="285"/>
      <c r="OQG3" s="285"/>
      <c r="OQH3" s="285"/>
      <c r="OQI3" s="285"/>
      <c r="OQJ3" s="285"/>
      <c r="OQK3" s="285"/>
      <c r="OQL3" s="285"/>
      <c r="OQM3" s="285"/>
      <c r="OQN3" s="285"/>
      <c r="OQO3" s="285"/>
      <c r="OQP3" s="285"/>
      <c r="OQQ3" s="285"/>
      <c r="OQR3" s="285"/>
      <c r="OQS3" s="285"/>
      <c r="OQT3" s="285"/>
      <c r="OQU3" s="285"/>
      <c r="OQV3" s="285"/>
      <c r="OQW3" s="285"/>
      <c r="OQX3" s="285"/>
      <c r="OQY3" s="285"/>
      <c r="OQZ3" s="285"/>
      <c r="ORA3" s="285"/>
      <c r="ORB3" s="285"/>
      <c r="ORC3" s="285"/>
      <c r="ORD3" s="285"/>
      <c r="ORE3" s="285"/>
      <c r="ORF3" s="285"/>
      <c r="ORG3" s="285"/>
      <c r="ORH3" s="285"/>
      <c r="ORI3" s="285"/>
      <c r="ORJ3" s="285"/>
      <c r="ORK3" s="285"/>
      <c r="ORL3" s="285"/>
      <c r="ORM3" s="285"/>
      <c r="ORN3" s="285"/>
      <c r="ORO3" s="285"/>
      <c r="ORP3" s="285"/>
      <c r="ORQ3" s="285"/>
      <c r="ORR3" s="285"/>
      <c r="ORS3" s="285"/>
      <c r="ORT3" s="285"/>
      <c r="ORU3" s="285"/>
      <c r="ORV3" s="285"/>
      <c r="ORW3" s="285"/>
      <c r="ORX3" s="285"/>
      <c r="ORY3" s="285"/>
      <c r="ORZ3" s="285"/>
      <c r="OSA3" s="285"/>
      <c r="OSB3" s="285"/>
      <c r="OSC3" s="285"/>
      <c r="OSD3" s="285"/>
      <c r="OSE3" s="285"/>
      <c r="OSF3" s="285"/>
      <c r="OSG3" s="285"/>
      <c r="OSH3" s="285"/>
      <c r="OSI3" s="285"/>
      <c r="OSJ3" s="285"/>
      <c r="OSK3" s="285"/>
      <c r="OSL3" s="285"/>
      <c r="OSM3" s="285"/>
      <c r="OSN3" s="285"/>
      <c r="OSO3" s="285"/>
      <c r="OSP3" s="285"/>
      <c r="OSQ3" s="285"/>
      <c r="OSR3" s="285"/>
      <c r="OSS3" s="285"/>
      <c r="OST3" s="285"/>
      <c r="OSU3" s="285"/>
      <c r="OSV3" s="285"/>
      <c r="OSW3" s="285"/>
      <c r="OSX3" s="285"/>
      <c r="OSY3" s="285"/>
      <c r="OSZ3" s="285"/>
      <c r="OTA3" s="285"/>
      <c r="OTB3" s="285"/>
      <c r="OTC3" s="285"/>
      <c r="OTD3" s="285"/>
      <c r="OTE3" s="285"/>
      <c r="OTF3" s="285"/>
      <c r="OTG3" s="285"/>
      <c r="OTH3" s="285"/>
      <c r="OTI3" s="285"/>
      <c r="OTJ3" s="285"/>
      <c r="OTK3" s="285"/>
      <c r="OTL3" s="285"/>
      <c r="OTM3" s="285"/>
      <c r="OTN3" s="285"/>
      <c r="OTO3" s="285"/>
      <c r="OTP3" s="285"/>
      <c r="OTQ3" s="285"/>
      <c r="OTR3" s="285"/>
      <c r="OTS3" s="285"/>
      <c r="OTT3" s="285"/>
      <c r="OTU3" s="285"/>
      <c r="OTV3" s="285"/>
      <c r="OTW3" s="285"/>
      <c r="OTX3" s="285"/>
      <c r="OTY3" s="285"/>
      <c r="OTZ3" s="285"/>
      <c r="OUA3" s="285"/>
      <c r="OUB3" s="285"/>
      <c r="OUC3" s="285"/>
      <c r="OUD3" s="285"/>
      <c r="OUE3" s="285"/>
      <c r="OUF3" s="285"/>
      <c r="OUG3" s="285"/>
      <c r="OUH3" s="285"/>
      <c r="OUI3" s="285"/>
      <c r="OUJ3" s="285"/>
      <c r="OUK3" s="285"/>
      <c r="OUL3" s="285"/>
      <c r="OUM3" s="285"/>
      <c r="OUN3" s="285"/>
      <c r="OUO3" s="285"/>
      <c r="OUP3" s="285"/>
      <c r="OUQ3" s="285"/>
      <c r="OUR3" s="285"/>
      <c r="OUS3" s="285"/>
      <c r="OUT3" s="285"/>
      <c r="OUU3" s="285"/>
      <c r="OUV3" s="285"/>
      <c r="OUW3" s="285"/>
      <c r="OUX3" s="285"/>
      <c r="OUY3" s="285"/>
      <c r="OUZ3" s="285"/>
      <c r="OVA3" s="285"/>
      <c r="OVB3" s="285"/>
      <c r="OVC3" s="285"/>
      <c r="OVD3" s="285"/>
      <c r="OVE3" s="285"/>
      <c r="OVF3" s="285"/>
      <c r="OVG3" s="285"/>
      <c r="OVH3" s="285"/>
      <c r="OVI3" s="285"/>
      <c r="OVJ3" s="285"/>
      <c r="OVK3" s="285"/>
      <c r="OVL3" s="285"/>
      <c r="OVM3" s="285"/>
      <c r="OVN3" s="285"/>
      <c r="OVO3" s="285"/>
      <c r="OVP3" s="285"/>
      <c r="OVQ3" s="285"/>
      <c r="OVR3" s="285"/>
      <c r="OVS3" s="285"/>
      <c r="OVT3" s="285"/>
      <c r="OVU3" s="285"/>
      <c r="OVV3" s="285"/>
      <c r="OVW3" s="285"/>
      <c r="OVX3" s="285"/>
      <c r="OVY3" s="285"/>
      <c r="OVZ3" s="285"/>
      <c r="OWA3" s="285"/>
      <c r="OWB3" s="285"/>
      <c r="OWC3" s="285"/>
      <c r="OWD3" s="285"/>
      <c r="OWE3" s="285"/>
      <c r="OWF3" s="285"/>
      <c r="OWG3" s="285"/>
      <c r="OWH3" s="285"/>
      <c r="OWI3" s="285"/>
      <c r="OWJ3" s="285"/>
      <c r="OWK3" s="285"/>
      <c r="OWL3" s="285"/>
      <c r="OWM3" s="285"/>
      <c r="OWN3" s="285"/>
      <c r="OWO3" s="285"/>
      <c r="OWP3" s="285"/>
      <c r="OWQ3" s="285"/>
      <c r="OWR3" s="285"/>
      <c r="OWS3" s="285"/>
      <c r="OWT3" s="285"/>
      <c r="OWU3" s="285"/>
      <c r="OWV3" s="285"/>
      <c r="OWW3" s="285"/>
      <c r="OWX3" s="285"/>
      <c r="OWY3" s="285"/>
      <c r="OWZ3" s="285"/>
      <c r="OXA3" s="285"/>
      <c r="OXB3" s="285"/>
      <c r="OXC3" s="285"/>
      <c r="OXD3" s="285"/>
      <c r="OXE3" s="285"/>
      <c r="OXF3" s="285"/>
      <c r="OXG3" s="285"/>
      <c r="OXH3" s="285"/>
      <c r="OXI3" s="285"/>
      <c r="OXJ3" s="285"/>
      <c r="OXK3" s="285"/>
      <c r="OXL3" s="285"/>
      <c r="OXM3" s="285"/>
      <c r="OXN3" s="285"/>
      <c r="OXO3" s="285"/>
      <c r="OXP3" s="285"/>
      <c r="OXQ3" s="285"/>
      <c r="OXR3" s="285"/>
      <c r="OXS3" s="285"/>
      <c r="OXT3" s="285"/>
      <c r="OXU3" s="285"/>
      <c r="OXV3" s="285"/>
      <c r="OXW3" s="285"/>
      <c r="OXX3" s="285"/>
      <c r="OXY3" s="285"/>
      <c r="OXZ3" s="285"/>
      <c r="OYA3" s="285"/>
      <c r="OYB3" s="285"/>
      <c r="OYC3" s="285"/>
      <c r="OYD3" s="285"/>
      <c r="OYE3" s="285"/>
      <c r="OYF3" s="285"/>
      <c r="OYG3" s="285"/>
      <c r="OYH3" s="285"/>
      <c r="OYI3" s="285"/>
      <c r="OYJ3" s="285"/>
      <c r="OYK3" s="285"/>
      <c r="OYL3" s="285"/>
      <c r="OYM3" s="285"/>
      <c r="OYN3" s="285"/>
      <c r="OYO3" s="285"/>
      <c r="OYP3" s="285"/>
      <c r="OYQ3" s="285"/>
      <c r="OYR3" s="285"/>
      <c r="OYS3" s="285"/>
      <c r="OYT3" s="285"/>
      <c r="OYU3" s="285"/>
      <c r="OYV3" s="285"/>
      <c r="OYW3" s="285"/>
      <c r="OYX3" s="285"/>
      <c r="OYY3" s="285"/>
      <c r="OYZ3" s="285"/>
      <c r="OZA3" s="285"/>
      <c r="OZB3" s="285"/>
      <c r="OZC3" s="285"/>
      <c r="OZD3" s="285"/>
      <c r="OZE3" s="285"/>
      <c r="OZF3" s="285"/>
      <c r="OZG3" s="285"/>
      <c r="OZH3" s="285"/>
      <c r="OZI3" s="285"/>
      <c r="OZJ3" s="285"/>
      <c r="OZK3" s="285"/>
      <c r="OZL3" s="285"/>
      <c r="OZM3" s="285"/>
      <c r="OZN3" s="285"/>
      <c r="OZO3" s="285"/>
      <c r="OZP3" s="285"/>
      <c r="OZQ3" s="285"/>
      <c r="OZR3" s="285"/>
      <c r="OZS3" s="285"/>
      <c r="OZT3" s="285"/>
      <c r="OZU3" s="285"/>
      <c r="OZV3" s="285"/>
      <c r="OZW3" s="285"/>
      <c r="OZX3" s="285"/>
      <c r="OZY3" s="285"/>
      <c r="OZZ3" s="285"/>
      <c r="PAA3" s="285"/>
      <c r="PAB3" s="285"/>
      <c r="PAC3" s="285"/>
      <c r="PAD3" s="285"/>
      <c r="PAE3" s="285"/>
      <c r="PAF3" s="285"/>
      <c r="PAG3" s="285"/>
      <c r="PAH3" s="285"/>
      <c r="PAI3" s="285"/>
      <c r="PAJ3" s="285"/>
      <c r="PAK3" s="285"/>
      <c r="PAL3" s="285"/>
      <c r="PAM3" s="285"/>
      <c r="PAN3" s="285"/>
      <c r="PAO3" s="285"/>
      <c r="PAP3" s="285"/>
      <c r="PAQ3" s="285"/>
      <c r="PAR3" s="285"/>
      <c r="PAS3" s="285"/>
      <c r="PAT3" s="285"/>
      <c r="PAU3" s="285"/>
      <c r="PAV3" s="285"/>
      <c r="PAW3" s="285"/>
      <c r="PAX3" s="285"/>
      <c r="PAY3" s="285"/>
      <c r="PAZ3" s="285"/>
      <c r="PBA3" s="285"/>
      <c r="PBB3" s="285"/>
      <c r="PBC3" s="285"/>
      <c r="PBD3" s="285"/>
      <c r="PBE3" s="285"/>
      <c r="PBF3" s="285"/>
      <c r="PBG3" s="285"/>
      <c r="PBH3" s="285"/>
      <c r="PBI3" s="285"/>
      <c r="PBJ3" s="285"/>
      <c r="PBK3" s="285"/>
      <c r="PBL3" s="285"/>
      <c r="PBM3" s="285"/>
      <c r="PBN3" s="285"/>
      <c r="PBO3" s="285"/>
      <c r="PBP3" s="285"/>
      <c r="PBQ3" s="285"/>
      <c r="PBR3" s="285"/>
      <c r="PBS3" s="285"/>
      <c r="PBT3" s="285"/>
      <c r="PBU3" s="285"/>
      <c r="PBV3" s="285"/>
      <c r="PBW3" s="285"/>
      <c r="PBX3" s="285"/>
      <c r="PBY3" s="285"/>
      <c r="PBZ3" s="285"/>
      <c r="PCA3" s="285"/>
      <c r="PCB3" s="285"/>
      <c r="PCC3" s="285"/>
      <c r="PCD3" s="285"/>
      <c r="PCE3" s="285"/>
      <c r="PCF3" s="285"/>
      <c r="PCG3" s="285"/>
      <c r="PCH3" s="285"/>
      <c r="PCI3" s="285"/>
      <c r="PCJ3" s="285"/>
      <c r="PCK3" s="285"/>
      <c r="PCL3" s="285"/>
      <c r="PCM3" s="285"/>
      <c r="PCN3" s="285"/>
      <c r="PCO3" s="285"/>
      <c r="PCP3" s="285"/>
      <c r="PCQ3" s="285"/>
      <c r="PCR3" s="285"/>
      <c r="PCS3" s="285"/>
      <c r="PCT3" s="285"/>
      <c r="PCU3" s="285"/>
      <c r="PCV3" s="285"/>
      <c r="PCW3" s="285"/>
      <c r="PCX3" s="285"/>
      <c r="PCY3" s="285"/>
      <c r="PCZ3" s="285"/>
      <c r="PDA3" s="285"/>
      <c r="PDB3" s="285"/>
      <c r="PDC3" s="285"/>
      <c r="PDD3" s="285"/>
      <c r="PDE3" s="285"/>
      <c r="PDF3" s="285"/>
      <c r="PDG3" s="285"/>
      <c r="PDH3" s="285"/>
      <c r="PDI3" s="285"/>
      <c r="PDJ3" s="285"/>
      <c r="PDK3" s="285"/>
      <c r="PDL3" s="285"/>
      <c r="PDM3" s="285"/>
      <c r="PDN3" s="285"/>
      <c r="PDO3" s="285"/>
      <c r="PDP3" s="285"/>
      <c r="PDQ3" s="285"/>
      <c r="PDR3" s="285"/>
      <c r="PDS3" s="285"/>
      <c r="PDT3" s="285"/>
      <c r="PDU3" s="285"/>
      <c r="PDV3" s="285"/>
      <c r="PDW3" s="285"/>
      <c r="PDX3" s="285"/>
      <c r="PDY3" s="285"/>
      <c r="PDZ3" s="285"/>
      <c r="PEA3" s="285"/>
      <c r="PEB3" s="285"/>
      <c r="PEC3" s="285"/>
      <c r="PED3" s="285"/>
      <c r="PEE3" s="285"/>
      <c r="PEF3" s="285"/>
      <c r="PEG3" s="285"/>
      <c r="PEH3" s="285"/>
      <c r="PEI3" s="285"/>
      <c r="PEJ3" s="285"/>
      <c r="PEK3" s="285"/>
      <c r="PEL3" s="285"/>
      <c r="PEM3" s="285"/>
      <c r="PEN3" s="285"/>
      <c r="PEO3" s="285"/>
      <c r="PEP3" s="285"/>
      <c r="PEQ3" s="285"/>
      <c r="PER3" s="285"/>
      <c r="PES3" s="285"/>
      <c r="PET3" s="285"/>
      <c r="PEU3" s="285"/>
      <c r="PEV3" s="285"/>
      <c r="PEW3" s="285"/>
      <c r="PEX3" s="285"/>
      <c r="PEY3" s="285"/>
      <c r="PEZ3" s="285"/>
      <c r="PFA3" s="285"/>
      <c r="PFB3" s="285"/>
      <c r="PFC3" s="285"/>
      <c r="PFD3" s="285"/>
      <c r="PFE3" s="285"/>
      <c r="PFF3" s="285"/>
      <c r="PFG3" s="285"/>
      <c r="PFH3" s="285"/>
      <c r="PFI3" s="285"/>
      <c r="PFJ3" s="285"/>
      <c r="PFK3" s="285"/>
      <c r="PFL3" s="285"/>
      <c r="PFM3" s="285"/>
      <c r="PFN3" s="285"/>
      <c r="PFO3" s="285"/>
      <c r="PFP3" s="285"/>
      <c r="PFQ3" s="285"/>
      <c r="PFR3" s="285"/>
      <c r="PFS3" s="285"/>
      <c r="PFT3" s="285"/>
      <c r="PFU3" s="285"/>
      <c r="PFV3" s="285"/>
      <c r="PFW3" s="285"/>
      <c r="PFX3" s="285"/>
      <c r="PFY3" s="285"/>
      <c r="PFZ3" s="285"/>
      <c r="PGA3" s="285"/>
      <c r="PGB3" s="285"/>
      <c r="PGC3" s="285"/>
      <c r="PGD3" s="285"/>
      <c r="PGE3" s="285"/>
      <c r="PGF3" s="285"/>
      <c r="PGG3" s="285"/>
      <c r="PGH3" s="285"/>
      <c r="PGI3" s="285"/>
      <c r="PGJ3" s="285"/>
      <c r="PGK3" s="285"/>
      <c r="PGL3" s="285"/>
      <c r="PGM3" s="285"/>
      <c r="PGN3" s="285"/>
      <c r="PGO3" s="285"/>
      <c r="PGP3" s="285"/>
      <c r="PGQ3" s="285"/>
      <c r="PGR3" s="285"/>
      <c r="PGS3" s="285"/>
      <c r="PGT3" s="285"/>
      <c r="PGU3" s="285"/>
      <c r="PGV3" s="285"/>
      <c r="PGW3" s="285"/>
      <c r="PGX3" s="285"/>
      <c r="PGY3" s="285"/>
      <c r="PGZ3" s="285"/>
      <c r="PHA3" s="285"/>
      <c r="PHB3" s="285"/>
      <c r="PHC3" s="285"/>
      <c r="PHD3" s="285"/>
      <c r="PHE3" s="285"/>
      <c r="PHF3" s="285"/>
      <c r="PHG3" s="285"/>
      <c r="PHH3" s="285"/>
      <c r="PHI3" s="285"/>
      <c r="PHJ3" s="285"/>
      <c r="PHK3" s="285"/>
      <c r="PHL3" s="285"/>
      <c r="PHM3" s="285"/>
      <c r="PHN3" s="285"/>
      <c r="PHO3" s="285"/>
      <c r="PHP3" s="285"/>
      <c r="PHQ3" s="285"/>
      <c r="PHR3" s="285"/>
      <c r="PHS3" s="285"/>
      <c r="PHT3" s="285"/>
      <c r="PHU3" s="285"/>
      <c r="PHV3" s="285"/>
      <c r="PHW3" s="285"/>
      <c r="PHX3" s="285"/>
      <c r="PHY3" s="285"/>
      <c r="PHZ3" s="285"/>
      <c r="PIA3" s="285"/>
      <c r="PIB3" s="285"/>
      <c r="PIC3" s="285"/>
      <c r="PID3" s="285"/>
      <c r="PIE3" s="285"/>
      <c r="PIF3" s="285"/>
      <c r="PIG3" s="285"/>
      <c r="PIH3" s="285"/>
      <c r="PII3" s="285"/>
      <c r="PIJ3" s="285"/>
      <c r="PIK3" s="285"/>
      <c r="PIL3" s="285"/>
      <c r="PIM3" s="285"/>
      <c r="PIN3" s="285"/>
      <c r="PIO3" s="285"/>
      <c r="PIP3" s="285"/>
      <c r="PIQ3" s="285"/>
      <c r="PIR3" s="285"/>
      <c r="PIS3" s="285"/>
      <c r="PIT3" s="285"/>
      <c r="PIU3" s="285"/>
      <c r="PIV3" s="285"/>
      <c r="PIW3" s="285"/>
      <c r="PIX3" s="285"/>
      <c r="PIY3" s="285"/>
      <c r="PIZ3" s="285"/>
      <c r="PJA3" s="285"/>
      <c r="PJB3" s="285"/>
      <c r="PJC3" s="285"/>
      <c r="PJD3" s="285"/>
      <c r="PJE3" s="285"/>
      <c r="PJF3" s="285"/>
      <c r="PJG3" s="285"/>
      <c r="PJH3" s="285"/>
      <c r="PJI3" s="285"/>
      <c r="PJJ3" s="285"/>
      <c r="PJK3" s="285"/>
      <c r="PJL3" s="285"/>
      <c r="PJM3" s="285"/>
      <c r="PJN3" s="285"/>
      <c r="PJO3" s="285"/>
      <c r="PJP3" s="285"/>
      <c r="PJQ3" s="285"/>
      <c r="PJR3" s="285"/>
      <c r="PJS3" s="285"/>
      <c r="PJT3" s="285"/>
      <c r="PJU3" s="285"/>
      <c r="PJV3" s="285"/>
      <c r="PJW3" s="285"/>
      <c r="PJX3" s="285"/>
      <c r="PJY3" s="285"/>
      <c r="PJZ3" s="285"/>
      <c r="PKA3" s="285"/>
      <c r="PKB3" s="285"/>
      <c r="PKC3" s="285"/>
      <c r="PKD3" s="285"/>
      <c r="PKE3" s="285"/>
      <c r="PKF3" s="285"/>
      <c r="PKG3" s="285"/>
      <c r="PKH3" s="285"/>
      <c r="PKI3" s="285"/>
      <c r="PKJ3" s="285"/>
      <c r="PKK3" s="285"/>
      <c r="PKL3" s="285"/>
      <c r="PKM3" s="285"/>
      <c r="PKN3" s="285"/>
      <c r="PKO3" s="285"/>
      <c r="PKP3" s="285"/>
      <c r="PKQ3" s="285"/>
      <c r="PKR3" s="285"/>
      <c r="PKS3" s="285"/>
      <c r="PKT3" s="285"/>
      <c r="PKU3" s="285"/>
      <c r="PKV3" s="285"/>
      <c r="PKW3" s="285"/>
      <c r="PKX3" s="285"/>
      <c r="PKY3" s="285"/>
      <c r="PKZ3" s="285"/>
      <c r="PLA3" s="285"/>
      <c r="PLB3" s="285"/>
      <c r="PLC3" s="285"/>
      <c r="PLD3" s="285"/>
      <c r="PLE3" s="285"/>
      <c r="PLF3" s="285"/>
      <c r="PLG3" s="285"/>
      <c r="PLH3" s="285"/>
      <c r="PLI3" s="285"/>
      <c r="PLJ3" s="285"/>
      <c r="PLK3" s="285"/>
      <c r="PLL3" s="285"/>
      <c r="PLM3" s="285"/>
      <c r="PLN3" s="285"/>
      <c r="PLO3" s="285"/>
      <c r="PLP3" s="285"/>
      <c r="PLQ3" s="285"/>
      <c r="PLR3" s="285"/>
      <c r="PLS3" s="285"/>
      <c r="PLT3" s="285"/>
      <c r="PLU3" s="285"/>
      <c r="PLV3" s="285"/>
      <c r="PLW3" s="285"/>
      <c r="PLX3" s="285"/>
      <c r="PLY3" s="285"/>
      <c r="PLZ3" s="285"/>
      <c r="PMA3" s="285"/>
      <c r="PMB3" s="285"/>
      <c r="PMC3" s="285"/>
      <c r="PMD3" s="285"/>
      <c r="PME3" s="285"/>
      <c r="PMF3" s="285"/>
      <c r="PMG3" s="285"/>
      <c r="PMH3" s="285"/>
      <c r="PMI3" s="285"/>
      <c r="PMJ3" s="285"/>
      <c r="PMK3" s="285"/>
      <c r="PML3" s="285"/>
      <c r="PMM3" s="285"/>
      <c r="PMN3" s="285"/>
      <c r="PMO3" s="285"/>
      <c r="PMP3" s="285"/>
      <c r="PMQ3" s="285"/>
      <c r="PMR3" s="285"/>
      <c r="PMS3" s="285"/>
      <c r="PMT3" s="285"/>
      <c r="PMU3" s="285"/>
      <c r="PMV3" s="285"/>
      <c r="PMW3" s="285"/>
      <c r="PMX3" s="285"/>
      <c r="PMY3" s="285"/>
      <c r="PMZ3" s="285"/>
      <c r="PNA3" s="285"/>
      <c r="PNB3" s="285"/>
      <c r="PNC3" s="285"/>
      <c r="PND3" s="285"/>
      <c r="PNE3" s="285"/>
      <c r="PNF3" s="285"/>
      <c r="PNG3" s="285"/>
      <c r="PNH3" s="285"/>
      <c r="PNI3" s="285"/>
      <c r="PNJ3" s="285"/>
      <c r="PNK3" s="285"/>
      <c r="PNL3" s="285"/>
      <c r="PNM3" s="285"/>
      <c r="PNN3" s="285"/>
      <c r="PNO3" s="285"/>
      <c r="PNP3" s="285"/>
      <c r="PNQ3" s="285"/>
      <c r="PNR3" s="285"/>
      <c r="PNS3" s="285"/>
      <c r="PNT3" s="285"/>
      <c r="PNU3" s="285"/>
      <c r="PNV3" s="285"/>
      <c r="PNW3" s="285"/>
      <c r="PNX3" s="285"/>
      <c r="PNY3" s="285"/>
      <c r="PNZ3" s="285"/>
      <c r="POA3" s="285"/>
      <c r="POB3" s="285"/>
      <c r="POC3" s="285"/>
      <c r="POD3" s="285"/>
      <c r="POE3" s="285"/>
      <c r="POF3" s="285"/>
      <c r="POG3" s="285"/>
      <c r="POH3" s="285"/>
      <c r="POI3" s="285"/>
      <c r="POJ3" s="285"/>
      <c r="POK3" s="285"/>
      <c r="POL3" s="285"/>
      <c r="POM3" s="285"/>
      <c r="PON3" s="285"/>
      <c r="POO3" s="285"/>
      <c r="POP3" s="285"/>
      <c r="POQ3" s="285"/>
      <c r="POR3" s="285"/>
      <c r="POS3" s="285"/>
      <c r="POT3" s="285"/>
      <c r="POU3" s="285"/>
      <c r="POV3" s="285"/>
      <c r="POW3" s="285"/>
      <c r="POX3" s="285"/>
      <c r="POY3" s="285"/>
      <c r="POZ3" s="285"/>
      <c r="PPA3" s="285"/>
      <c r="PPB3" s="285"/>
      <c r="PPC3" s="285"/>
      <c r="PPD3" s="285"/>
      <c r="PPE3" s="285"/>
      <c r="PPF3" s="285"/>
      <c r="PPG3" s="285"/>
      <c r="PPH3" s="285"/>
      <c r="PPI3" s="285"/>
      <c r="PPJ3" s="285"/>
      <c r="PPK3" s="285"/>
      <c r="PPL3" s="285"/>
      <c r="PPM3" s="285"/>
      <c r="PPN3" s="285"/>
      <c r="PPO3" s="285"/>
      <c r="PPP3" s="285"/>
      <c r="PPQ3" s="285"/>
      <c r="PPR3" s="285"/>
      <c r="PPS3" s="285"/>
      <c r="PPT3" s="285"/>
      <c r="PPU3" s="285"/>
      <c r="PPV3" s="285"/>
      <c r="PPW3" s="285"/>
      <c r="PPX3" s="285"/>
      <c r="PPY3" s="285"/>
      <c r="PPZ3" s="285"/>
      <c r="PQA3" s="285"/>
      <c r="PQB3" s="285"/>
      <c r="PQC3" s="285"/>
      <c r="PQD3" s="285"/>
      <c r="PQE3" s="285"/>
      <c r="PQF3" s="285"/>
      <c r="PQG3" s="285"/>
      <c r="PQH3" s="285"/>
      <c r="PQI3" s="285"/>
      <c r="PQJ3" s="285"/>
      <c r="PQK3" s="285"/>
      <c r="PQL3" s="285"/>
      <c r="PQM3" s="285"/>
      <c r="PQN3" s="285"/>
      <c r="PQO3" s="285"/>
      <c r="PQP3" s="285"/>
      <c r="PQQ3" s="285"/>
      <c r="PQR3" s="285"/>
      <c r="PQS3" s="285"/>
      <c r="PQT3" s="285"/>
      <c r="PQU3" s="285"/>
      <c r="PQV3" s="285"/>
      <c r="PQW3" s="285"/>
      <c r="PQX3" s="285"/>
      <c r="PQY3" s="285"/>
      <c r="PQZ3" s="285"/>
      <c r="PRA3" s="285"/>
      <c r="PRB3" s="285"/>
      <c r="PRC3" s="285"/>
      <c r="PRD3" s="285"/>
      <c r="PRE3" s="285"/>
      <c r="PRF3" s="285"/>
      <c r="PRG3" s="285"/>
      <c r="PRH3" s="285"/>
      <c r="PRI3" s="285"/>
      <c r="PRJ3" s="285"/>
      <c r="PRK3" s="285"/>
      <c r="PRL3" s="285"/>
      <c r="PRM3" s="285"/>
      <c r="PRN3" s="285"/>
      <c r="PRO3" s="285"/>
      <c r="PRP3" s="285"/>
      <c r="PRQ3" s="285"/>
      <c r="PRR3" s="285"/>
      <c r="PRS3" s="285"/>
      <c r="PRT3" s="285"/>
      <c r="PRU3" s="285"/>
      <c r="PRV3" s="285"/>
      <c r="PRW3" s="285"/>
      <c r="PRX3" s="285"/>
      <c r="PRY3" s="285"/>
      <c r="PRZ3" s="285"/>
      <c r="PSA3" s="285"/>
      <c r="PSB3" s="285"/>
      <c r="PSC3" s="285"/>
      <c r="PSD3" s="285"/>
      <c r="PSE3" s="285"/>
      <c r="PSF3" s="285"/>
      <c r="PSG3" s="285"/>
      <c r="PSH3" s="285"/>
      <c r="PSI3" s="285"/>
      <c r="PSJ3" s="285"/>
      <c r="PSK3" s="285"/>
      <c r="PSL3" s="285"/>
      <c r="PSM3" s="285"/>
      <c r="PSN3" s="285"/>
      <c r="PSO3" s="285"/>
      <c r="PSP3" s="285"/>
      <c r="PSQ3" s="285"/>
      <c r="PSR3" s="285"/>
      <c r="PSS3" s="285"/>
      <c r="PST3" s="285"/>
      <c r="PSU3" s="285"/>
      <c r="PSV3" s="285"/>
      <c r="PSW3" s="285"/>
      <c r="PSX3" s="285"/>
      <c r="PSY3" s="285"/>
      <c r="PSZ3" s="285"/>
      <c r="PTA3" s="285"/>
      <c r="PTB3" s="285"/>
      <c r="PTC3" s="285"/>
      <c r="PTD3" s="285"/>
      <c r="PTE3" s="285"/>
      <c r="PTF3" s="285"/>
      <c r="PTG3" s="285"/>
      <c r="PTH3" s="285"/>
      <c r="PTI3" s="285"/>
      <c r="PTJ3" s="285"/>
      <c r="PTK3" s="285"/>
      <c r="PTL3" s="285"/>
      <c r="PTM3" s="285"/>
      <c r="PTN3" s="285"/>
      <c r="PTO3" s="285"/>
      <c r="PTP3" s="285"/>
      <c r="PTQ3" s="285"/>
      <c r="PTR3" s="285"/>
      <c r="PTS3" s="285"/>
      <c r="PTT3" s="285"/>
      <c r="PTU3" s="285"/>
      <c r="PTV3" s="285"/>
      <c r="PTW3" s="285"/>
      <c r="PTX3" s="285"/>
      <c r="PTY3" s="285"/>
      <c r="PTZ3" s="285"/>
      <c r="PUA3" s="285"/>
      <c r="PUB3" s="285"/>
      <c r="PUC3" s="285"/>
      <c r="PUD3" s="285"/>
      <c r="PUE3" s="285"/>
      <c r="PUF3" s="285"/>
      <c r="PUG3" s="285"/>
      <c r="PUH3" s="285"/>
      <c r="PUI3" s="285"/>
      <c r="PUJ3" s="285"/>
      <c r="PUK3" s="285"/>
      <c r="PUL3" s="285"/>
      <c r="PUM3" s="285"/>
      <c r="PUN3" s="285"/>
      <c r="PUO3" s="285"/>
      <c r="PUP3" s="285"/>
      <c r="PUQ3" s="285"/>
      <c r="PUR3" s="285"/>
      <c r="PUS3" s="285"/>
      <c r="PUT3" s="285"/>
      <c r="PUU3" s="285"/>
      <c r="PUV3" s="285"/>
      <c r="PUW3" s="285"/>
      <c r="PUX3" s="285"/>
      <c r="PUY3" s="285"/>
      <c r="PUZ3" s="285"/>
      <c r="PVA3" s="285"/>
      <c r="PVB3" s="285"/>
      <c r="PVC3" s="285"/>
      <c r="PVD3" s="285"/>
      <c r="PVE3" s="285"/>
      <c r="PVF3" s="285"/>
      <c r="PVG3" s="285"/>
      <c r="PVH3" s="285"/>
      <c r="PVI3" s="285"/>
      <c r="PVJ3" s="285"/>
      <c r="PVK3" s="285"/>
      <c r="PVL3" s="285"/>
      <c r="PVM3" s="285"/>
      <c r="PVN3" s="285"/>
      <c r="PVO3" s="285"/>
      <c r="PVP3" s="285"/>
      <c r="PVQ3" s="285"/>
      <c r="PVR3" s="285"/>
      <c r="PVS3" s="285"/>
      <c r="PVT3" s="285"/>
      <c r="PVU3" s="285"/>
      <c r="PVV3" s="285"/>
      <c r="PVW3" s="285"/>
      <c r="PVX3" s="285"/>
      <c r="PVY3" s="285"/>
      <c r="PVZ3" s="285"/>
      <c r="PWA3" s="285"/>
      <c r="PWB3" s="285"/>
      <c r="PWC3" s="285"/>
      <c r="PWD3" s="285"/>
      <c r="PWE3" s="285"/>
      <c r="PWF3" s="285"/>
      <c r="PWG3" s="285"/>
      <c r="PWH3" s="285"/>
      <c r="PWI3" s="285"/>
      <c r="PWJ3" s="285"/>
      <c r="PWK3" s="285"/>
      <c r="PWL3" s="285"/>
      <c r="PWM3" s="285"/>
      <c r="PWN3" s="285"/>
      <c r="PWO3" s="285"/>
      <c r="PWP3" s="285"/>
      <c r="PWQ3" s="285"/>
      <c r="PWR3" s="285"/>
      <c r="PWS3" s="285"/>
      <c r="PWT3" s="285"/>
      <c r="PWU3" s="285"/>
      <c r="PWV3" s="285"/>
      <c r="PWW3" s="285"/>
      <c r="PWX3" s="285"/>
      <c r="PWY3" s="285"/>
      <c r="PWZ3" s="285"/>
      <c r="PXA3" s="285"/>
      <c r="PXB3" s="285"/>
      <c r="PXC3" s="285"/>
      <c r="PXD3" s="285"/>
      <c r="PXE3" s="285"/>
      <c r="PXF3" s="285"/>
      <c r="PXG3" s="285"/>
      <c r="PXH3" s="285"/>
      <c r="PXI3" s="285"/>
      <c r="PXJ3" s="285"/>
      <c r="PXK3" s="285"/>
      <c r="PXL3" s="285"/>
      <c r="PXM3" s="285"/>
      <c r="PXN3" s="285"/>
      <c r="PXO3" s="285"/>
      <c r="PXP3" s="285"/>
      <c r="PXQ3" s="285"/>
      <c r="PXR3" s="285"/>
      <c r="PXS3" s="285"/>
      <c r="PXT3" s="285"/>
      <c r="PXU3" s="285"/>
      <c r="PXV3" s="285"/>
      <c r="PXW3" s="285"/>
      <c r="PXX3" s="285"/>
      <c r="PXY3" s="285"/>
      <c r="PXZ3" s="285"/>
      <c r="PYA3" s="285"/>
      <c r="PYB3" s="285"/>
      <c r="PYC3" s="285"/>
      <c r="PYD3" s="285"/>
      <c r="PYE3" s="285"/>
      <c r="PYF3" s="285"/>
      <c r="PYG3" s="285"/>
      <c r="PYH3" s="285"/>
      <c r="PYI3" s="285"/>
      <c r="PYJ3" s="285"/>
      <c r="PYK3" s="285"/>
      <c r="PYL3" s="285"/>
      <c r="PYM3" s="285"/>
      <c r="PYN3" s="285"/>
      <c r="PYO3" s="285"/>
      <c r="PYP3" s="285"/>
      <c r="PYQ3" s="285"/>
      <c r="PYR3" s="285"/>
      <c r="PYS3" s="285"/>
      <c r="PYT3" s="285"/>
      <c r="PYU3" s="285"/>
      <c r="PYV3" s="285"/>
      <c r="PYW3" s="285"/>
      <c r="PYX3" s="285"/>
      <c r="PYY3" s="285"/>
      <c r="PYZ3" s="285"/>
      <c r="PZA3" s="285"/>
      <c r="PZB3" s="285"/>
      <c r="PZC3" s="285"/>
      <c r="PZD3" s="285"/>
      <c r="PZE3" s="285"/>
      <c r="PZF3" s="285"/>
      <c r="PZG3" s="285"/>
      <c r="PZH3" s="285"/>
      <c r="PZI3" s="285"/>
      <c r="PZJ3" s="285"/>
      <c r="PZK3" s="285"/>
      <c r="PZL3" s="285"/>
      <c r="PZM3" s="285"/>
      <c r="PZN3" s="285"/>
      <c r="PZO3" s="285"/>
      <c r="PZP3" s="285"/>
      <c r="PZQ3" s="285"/>
      <c r="PZR3" s="285"/>
      <c r="PZS3" s="285"/>
      <c r="PZT3" s="285"/>
      <c r="PZU3" s="285"/>
      <c r="PZV3" s="285"/>
      <c r="PZW3" s="285"/>
      <c r="PZX3" s="285"/>
      <c r="PZY3" s="285"/>
      <c r="PZZ3" s="285"/>
      <c r="QAA3" s="285"/>
      <c r="QAB3" s="285"/>
      <c r="QAC3" s="285"/>
      <c r="QAD3" s="285"/>
      <c r="QAE3" s="285"/>
      <c r="QAF3" s="285"/>
      <c r="QAG3" s="285"/>
      <c r="QAH3" s="285"/>
      <c r="QAI3" s="285"/>
      <c r="QAJ3" s="285"/>
      <c r="QAK3" s="285"/>
      <c r="QAL3" s="285"/>
      <c r="QAM3" s="285"/>
      <c r="QAN3" s="285"/>
      <c r="QAO3" s="285"/>
      <c r="QAP3" s="285"/>
      <c r="QAQ3" s="285"/>
      <c r="QAR3" s="285"/>
      <c r="QAS3" s="285"/>
      <c r="QAT3" s="285"/>
      <c r="QAU3" s="285"/>
      <c r="QAV3" s="285"/>
      <c r="QAW3" s="285"/>
      <c r="QAX3" s="285"/>
      <c r="QAY3" s="285"/>
      <c r="QAZ3" s="285"/>
      <c r="QBA3" s="285"/>
      <c r="QBB3" s="285"/>
      <c r="QBC3" s="285"/>
      <c r="QBD3" s="285"/>
      <c r="QBE3" s="285"/>
      <c r="QBF3" s="285"/>
      <c r="QBG3" s="285"/>
      <c r="QBH3" s="285"/>
      <c r="QBI3" s="285"/>
      <c r="QBJ3" s="285"/>
      <c r="QBK3" s="285"/>
      <c r="QBL3" s="285"/>
      <c r="QBM3" s="285"/>
      <c r="QBN3" s="285"/>
      <c r="QBO3" s="285"/>
      <c r="QBP3" s="285"/>
      <c r="QBQ3" s="285"/>
      <c r="QBR3" s="285"/>
      <c r="QBS3" s="285"/>
      <c r="QBT3" s="285"/>
      <c r="QBU3" s="285"/>
      <c r="QBV3" s="285"/>
      <c r="QBW3" s="285"/>
      <c r="QBX3" s="285"/>
      <c r="QBY3" s="285"/>
      <c r="QBZ3" s="285"/>
      <c r="QCA3" s="285"/>
      <c r="QCB3" s="285"/>
      <c r="QCC3" s="285"/>
      <c r="QCD3" s="285"/>
      <c r="QCE3" s="285"/>
      <c r="QCF3" s="285"/>
      <c r="QCG3" s="285"/>
      <c r="QCH3" s="285"/>
      <c r="QCI3" s="285"/>
      <c r="QCJ3" s="285"/>
      <c r="QCK3" s="285"/>
      <c r="QCL3" s="285"/>
      <c r="QCM3" s="285"/>
      <c r="QCN3" s="285"/>
      <c r="QCO3" s="285"/>
      <c r="QCP3" s="285"/>
      <c r="QCQ3" s="285"/>
      <c r="QCR3" s="285"/>
      <c r="QCS3" s="285"/>
      <c r="QCT3" s="285"/>
      <c r="QCU3" s="285"/>
      <c r="QCV3" s="285"/>
      <c r="QCW3" s="285"/>
      <c r="QCX3" s="285"/>
      <c r="QCY3" s="285"/>
      <c r="QCZ3" s="285"/>
      <c r="QDA3" s="285"/>
      <c r="QDB3" s="285"/>
      <c r="QDC3" s="285"/>
      <c r="QDD3" s="285"/>
      <c r="QDE3" s="285"/>
      <c r="QDF3" s="285"/>
      <c r="QDG3" s="285"/>
      <c r="QDH3" s="285"/>
      <c r="QDI3" s="285"/>
      <c r="QDJ3" s="285"/>
      <c r="QDK3" s="285"/>
      <c r="QDL3" s="285"/>
      <c r="QDM3" s="285"/>
      <c r="QDN3" s="285"/>
      <c r="QDO3" s="285"/>
      <c r="QDP3" s="285"/>
      <c r="QDQ3" s="285"/>
      <c r="QDR3" s="285"/>
      <c r="QDS3" s="285"/>
      <c r="QDT3" s="285"/>
      <c r="QDU3" s="285"/>
      <c r="QDV3" s="285"/>
      <c r="QDW3" s="285"/>
      <c r="QDX3" s="285"/>
      <c r="QDY3" s="285"/>
      <c r="QDZ3" s="285"/>
      <c r="QEA3" s="285"/>
      <c r="QEB3" s="285"/>
      <c r="QEC3" s="285"/>
      <c r="QED3" s="285"/>
      <c r="QEE3" s="285"/>
      <c r="QEF3" s="285"/>
      <c r="QEG3" s="285"/>
      <c r="QEH3" s="285"/>
      <c r="QEI3" s="285"/>
      <c r="QEJ3" s="285"/>
      <c r="QEK3" s="285"/>
      <c r="QEL3" s="285"/>
      <c r="QEM3" s="285"/>
      <c r="QEN3" s="285"/>
      <c r="QEO3" s="285"/>
      <c r="QEP3" s="285"/>
      <c r="QEQ3" s="285"/>
      <c r="QER3" s="285"/>
      <c r="QES3" s="285"/>
      <c r="QET3" s="285"/>
      <c r="QEU3" s="285"/>
      <c r="QEV3" s="285"/>
      <c r="QEW3" s="285"/>
      <c r="QEX3" s="285"/>
      <c r="QEY3" s="285"/>
      <c r="QEZ3" s="285"/>
      <c r="QFA3" s="285"/>
      <c r="QFB3" s="285"/>
      <c r="QFC3" s="285"/>
      <c r="QFD3" s="285"/>
      <c r="QFE3" s="285"/>
      <c r="QFF3" s="285"/>
      <c r="QFG3" s="285"/>
      <c r="QFH3" s="285"/>
      <c r="QFI3" s="285"/>
      <c r="QFJ3" s="285"/>
      <c r="QFK3" s="285"/>
      <c r="QFL3" s="285"/>
      <c r="QFM3" s="285"/>
      <c r="QFN3" s="285"/>
      <c r="QFO3" s="285"/>
      <c r="QFP3" s="285"/>
      <c r="QFQ3" s="285"/>
      <c r="QFR3" s="285"/>
      <c r="QFS3" s="285"/>
      <c r="QFT3" s="285"/>
      <c r="QFU3" s="285"/>
      <c r="QFV3" s="285"/>
      <c r="QFW3" s="285"/>
      <c r="QFX3" s="285"/>
      <c r="QFY3" s="285"/>
      <c r="QFZ3" s="285"/>
      <c r="QGA3" s="285"/>
      <c r="QGB3" s="285"/>
      <c r="QGC3" s="285"/>
      <c r="QGD3" s="285"/>
      <c r="QGE3" s="285"/>
      <c r="QGF3" s="285"/>
      <c r="QGG3" s="285"/>
      <c r="QGH3" s="285"/>
      <c r="QGI3" s="285"/>
      <c r="QGJ3" s="285"/>
      <c r="QGK3" s="285"/>
      <c r="QGL3" s="285"/>
      <c r="QGM3" s="285"/>
      <c r="QGN3" s="285"/>
      <c r="QGO3" s="285"/>
      <c r="QGP3" s="285"/>
      <c r="QGQ3" s="285"/>
      <c r="QGR3" s="285"/>
      <c r="QGS3" s="285"/>
      <c r="QGT3" s="285"/>
      <c r="QGU3" s="285"/>
      <c r="QGV3" s="285"/>
      <c r="QGW3" s="285"/>
      <c r="QGX3" s="285"/>
      <c r="QGY3" s="285"/>
      <c r="QGZ3" s="285"/>
      <c r="QHA3" s="285"/>
      <c r="QHB3" s="285"/>
      <c r="QHC3" s="285"/>
      <c r="QHD3" s="285"/>
      <c r="QHE3" s="285"/>
      <c r="QHF3" s="285"/>
      <c r="QHG3" s="285"/>
      <c r="QHH3" s="285"/>
      <c r="QHI3" s="285"/>
      <c r="QHJ3" s="285"/>
      <c r="QHK3" s="285"/>
      <c r="QHL3" s="285"/>
      <c r="QHM3" s="285"/>
      <c r="QHN3" s="285"/>
      <c r="QHO3" s="285"/>
      <c r="QHP3" s="285"/>
      <c r="QHQ3" s="285"/>
      <c r="QHR3" s="285"/>
      <c r="QHS3" s="285"/>
      <c r="QHT3" s="285"/>
      <c r="QHU3" s="285"/>
      <c r="QHV3" s="285"/>
      <c r="QHW3" s="285"/>
      <c r="QHX3" s="285"/>
      <c r="QHY3" s="285"/>
      <c r="QHZ3" s="285"/>
      <c r="QIA3" s="285"/>
      <c r="QIB3" s="285"/>
      <c r="QIC3" s="285"/>
      <c r="QID3" s="285"/>
      <c r="QIE3" s="285"/>
      <c r="QIF3" s="285"/>
      <c r="QIG3" s="285"/>
      <c r="QIH3" s="285"/>
      <c r="QII3" s="285"/>
      <c r="QIJ3" s="285"/>
      <c r="QIK3" s="285"/>
      <c r="QIL3" s="285"/>
      <c r="QIM3" s="285"/>
      <c r="QIN3" s="285"/>
      <c r="QIO3" s="285"/>
      <c r="QIP3" s="285"/>
      <c r="QIQ3" s="285"/>
      <c r="QIR3" s="285"/>
      <c r="QIS3" s="285"/>
      <c r="QIT3" s="285"/>
      <c r="QIU3" s="285"/>
      <c r="QIV3" s="285"/>
      <c r="QIW3" s="285"/>
      <c r="QIX3" s="285"/>
      <c r="QIY3" s="285"/>
      <c r="QIZ3" s="285"/>
      <c r="QJA3" s="285"/>
      <c r="QJB3" s="285"/>
      <c r="QJC3" s="285"/>
      <c r="QJD3" s="285"/>
      <c r="QJE3" s="285"/>
      <c r="QJF3" s="285"/>
      <c r="QJG3" s="285"/>
      <c r="QJH3" s="285"/>
      <c r="QJI3" s="285"/>
      <c r="QJJ3" s="285"/>
      <c r="QJK3" s="285"/>
      <c r="QJL3" s="285"/>
      <c r="QJM3" s="285"/>
      <c r="QJN3" s="285"/>
      <c r="QJO3" s="285"/>
      <c r="QJP3" s="285"/>
      <c r="QJQ3" s="285"/>
      <c r="QJR3" s="285"/>
      <c r="QJS3" s="285"/>
      <c r="QJT3" s="285"/>
      <c r="QJU3" s="285"/>
      <c r="QJV3" s="285"/>
      <c r="QJW3" s="285"/>
      <c r="QJX3" s="285"/>
      <c r="QJY3" s="285"/>
      <c r="QJZ3" s="285"/>
      <c r="QKA3" s="285"/>
      <c r="QKB3" s="285"/>
      <c r="QKC3" s="285"/>
      <c r="QKD3" s="285"/>
      <c r="QKE3" s="285"/>
      <c r="QKF3" s="285"/>
      <c r="QKG3" s="285"/>
      <c r="QKH3" s="285"/>
      <c r="QKI3" s="285"/>
      <c r="QKJ3" s="285"/>
      <c r="QKK3" s="285"/>
      <c r="QKL3" s="285"/>
      <c r="QKM3" s="285"/>
      <c r="QKN3" s="285"/>
      <c r="QKO3" s="285"/>
      <c r="QKP3" s="285"/>
      <c r="QKQ3" s="285"/>
      <c r="QKR3" s="285"/>
      <c r="QKS3" s="285"/>
      <c r="QKT3" s="285"/>
      <c r="QKU3" s="285"/>
      <c r="QKV3" s="285"/>
      <c r="QKW3" s="285"/>
      <c r="QKX3" s="285"/>
      <c r="QKY3" s="285"/>
      <c r="QKZ3" s="285"/>
      <c r="QLA3" s="285"/>
      <c r="QLB3" s="285"/>
      <c r="QLC3" s="285"/>
      <c r="QLD3" s="285"/>
      <c r="QLE3" s="285"/>
      <c r="QLF3" s="285"/>
      <c r="QLG3" s="285"/>
      <c r="QLH3" s="285"/>
      <c r="QLI3" s="285"/>
      <c r="QLJ3" s="285"/>
      <c r="QLK3" s="285"/>
      <c r="QLL3" s="285"/>
      <c r="QLM3" s="285"/>
      <c r="QLN3" s="285"/>
      <c r="QLO3" s="285"/>
      <c r="QLP3" s="285"/>
      <c r="QLQ3" s="285"/>
      <c r="QLR3" s="285"/>
      <c r="QLS3" s="285"/>
      <c r="QLT3" s="285"/>
      <c r="QLU3" s="285"/>
      <c r="QLV3" s="285"/>
      <c r="QLW3" s="285"/>
      <c r="QLX3" s="285"/>
      <c r="QLY3" s="285"/>
      <c r="QLZ3" s="285"/>
      <c r="QMA3" s="285"/>
      <c r="QMB3" s="285"/>
      <c r="QMC3" s="285"/>
      <c r="QMD3" s="285"/>
      <c r="QME3" s="285"/>
      <c r="QMF3" s="285"/>
      <c r="QMG3" s="285"/>
      <c r="QMH3" s="285"/>
      <c r="QMI3" s="285"/>
      <c r="QMJ3" s="285"/>
      <c r="QMK3" s="285"/>
      <c r="QML3" s="285"/>
      <c r="QMM3" s="285"/>
      <c r="QMN3" s="285"/>
      <c r="QMO3" s="285"/>
      <c r="QMP3" s="285"/>
      <c r="QMQ3" s="285"/>
      <c r="QMR3" s="285"/>
      <c r="QMS3" s="285"/>
      <c r="QMT3" s="285"/>
      <c r="QMU3" s="285"/>
      <c r="QMV3" s="285"/>
      <c r="QMW3" s="285"/>
      <c r="QMX3" s="285"/>
      <c r="QMY3" s="285"/>
      <c r="QMZ3" s="285"/>
      <c r="QNA3" s="285"/>
      <c r="QNB3" s="285"/>
      <c r="QNC3" s="285"/>
      <c r="QND3" s="285"/>
      <c r="QNE3" s="285"/>
      <c r="QNF3" s="285"/>
      <c r="QNG3" s="285"/>
      <c r="QNH3" s="285"/>
      <c r="QNI3" s="285"/>
      <c r="QNJ3" s="285"/>
      <c r="QNK3" s="285"/>
      <c r="QNL3" s="285"/>
      <c r="QNM3" s="285"/>
      <c r="QNN3" s="285"/>
      <c r="QNO3" s="285"/>
      <c r="QNP3" s="285"/>
      <c r="QNQ3" s="285"/>
      <c r="QNR3" s="285"/>
      <c r="QNS3" s="285"/>
      <c r="QNT3" s="285"/>
      <c r="QNU3" s="285"/>
      <c r="QNV3" s="285"/>
      <c r="QNW3" s="285"/>
      <c r="QNX3" s="285"/>
      <c r="QNY3" s="285"/>
      <c r="QNZ3" s="285"/>
      <c r="QOA3" s="285"/>
      <c r="QOB3" s="285"/>
      <c r="QOC3" s="285"/>
      <c r="QOD3" s="285"/>
      <c r="QOE3" s="285"/>
      <c r="QOF3" s="285"/>
      <c r="QOG3" s="285"/>
      <c r="QOH3" s="285"/>
      <c r="QOI3" s="285"/>
      <c r="QOJ3" s="285"/>
      <c r="QOK3" s="285"/>
      <c r="QOL3" s="285"/>
      <c r="QOM3" s="285"/>
      <c r="QON3" s="285"/>
      <c r="QOO3" s="285"/>
      <c r="QOP3" s="285"/>
      <c r="QOQ3" s="285"/>
      <c r="QOR3" s="285"/>
      <c r="QOS3" s="285"/>
      <c r="QOT3" s="285"/>
      <c r="QOU3" s="285"/>
      <c r="QOV3" s="285"/>
      <c r="QOW3" s="285"/>
      <c r="QOX3" s="285"/>
      <c r="QOY3" s="285"/>
      <c r="QOZ3" s="285"/>
      <c r="QPA3" s="285"/>
      <c r="QPB3" s="285"/>
      <c r="QPC3" s="285"/>
      <c r="QPD3" s="285"/>
      <c r="QPE3" s="285"/>
      <c r="QPF3" s="285"/>
      <c r="QPG3" s="285"/>
      <c r="QPH3" s="285"/>
      <c r="QPI3" s="285"/>
      <c r="QPJ3" s="285"/>
      <c r="QPK3" s="285"/>
      <c r="QPL3" s="285"/>
      <c r="QPM3" s="285"/>
      <c r="QPN3" s="285"/>
      <c r="QPO3" s="285"/>
      <c r="QPP3" s="285"/>
      <c r="QPQ3" s="285"/>
      <c r="QPR3" s="285"/>
      <c r="QPS3" s="285"/>
      <c r="QPT3" s="285"/>
      <c r="QPU3" s="285"/>
      <c r="QPV3" s="285"/>
      <c r="QPW3" s="285"/>
      <c r="QPX3" s="285"/>
      <c r="QPY3" s="285"/>
      <c r="QPZ3" s="285"/>
      <c r="QQA3" s="285"/>
      <c r="QQB3" s="285"/>
      <c r="QQC3" s="285"/>
      <c r="QQD3" s="285"/>
      <c r="QQE3" s="285"/>
      <c r="QQF3" s="285"/>
      <c r="QQG3" s="285"/>
      <c r="QQH3" s="285"/>
      <c r="QQI3" s="285"/>
      <c r="QQJ3" s="285"/>
      <c r="QQK3" s="285"/>
      <c r="QQL3" s="285"/>
      <c r="QQM3" s="285"/>
      <c r="QQN3" s="285"/>
      <c r="QQO3" s="285"/>
      <c r="QQP3" s="285"/>
      <c r="QQQ3" s="285"/>
      <c r="QQR3" s="285"/>
      <c r="QQS3" s="285"/>
      <c r="QQT3" s="285"/>
      <c r="QQU3" s="285"/>
      <c r="QQV3" s="285"/>
      <c r="QQW3" s="285"/>
      <c r="QQX3" s="285"/>
      <c r="QQY3" s="285"/>
      <c r="QQZ3" s="285"/>
      <c r="QRA3" s="285"/>
      <c r="QRB3" s="285"/>
      <c r="QRC3" s="285"/>
      <c r="QRD3" s="285"/>
      <c r="QRE3" s="285"/>
      <c r="QRF3" s="285"/>
      <c r="QRG3" s="285"/>
      <c r="QRH3" s="285"/>
      <c r="QRI3" s="285"/>
      <c r="QRJ3" s="285"/>
      <c r="QRK3" s="285"/>
      <c r="QRL3" s="285"/>
      <c r="QRM3" s="285"/>
      <c r="QRN3" s="285"/>
      <c r="QRO3" s="285"/>
      <c r="QRP3" s="285"/>
      <c r="QRQ3" s="285"/>
      <c r="QRR3" s="285"/>
      <c r="QRS3" s="285"/>
      <c r="QRT3" s="285"/>
      <c r="QRU3" s="285"/>
      <c r="QRV3" s="285"/>
      <c r="QRW3" s="285"/>
      <c r="QRX3" s="285"/>
      <c r="QRY3" s="285"/>
      <c r="QRZ3" s="285"/>
      <c r="QSA3" s="285"/>
      <c r="QSB3" s="285"/>
      <c r="QSC3" s="285"/>
      <c r="QSD3" s="285"/>
      <c r="QSE3" s="285"/>
      <c r="QSF3" s="285"/>
      <c r="QSG3" s="285"/>
      <c r="QSH3" s="285"/>
      <c r="QSI3" s="285"/>
      <c r="QSJ3" s="285"/>
      <c r="QSK3" s="285"/>
      <c r="QSL3" s="285"/>
      <c r="QSM3" s="285"/>
      <c r="QSN3" s="285"/>
      <c r="QSO3" s="285"/>
      <c r="QSP3" s="285"/>
      <c r="QSQ3" s="285"/>
      <c r="QSR3" s="285"/>
      <c r="QSS3" s="285"/>
      <c r="QST3" s="285"/>
      <c r="QSU3" s="285"/>
      <c r="QSV3" s="285"/>
      <c r="QSW3" s="285"/>
      <c r="QSX3" s="285"/>
      <c r="QSY3" s="285"/>
      <c r="QSZ3" s="285"/>
      <c r="QTA3" s="285"/>
      <c r="QTB3" s="285"/>
      <c r="QTC3" s="285"/>
      <c r="QTD3" s="285"/>
      <c r="QTE3" s="285"/>
      <c r="QTF3" s="285"/>
      <c r="QTG3" s="285"/>
      <c r="QTH3" s="285"/>
      <c r="QTI3" s="285"/>
      <c r="QTJ3" s="285"/>
      <c r="QTK3" s="285"/>
      <c r="QTL3" s="285"/>
      <c r="QTM3" s="285"/>
      <c r="QTN3" s="285"/>
      <c r="QTO3" s="285"/>
      <c r="QTP3" s="285"/>
      <c r="QTQ3" s="285"/>
      <c r="QTR3" s="285"/>
      <c r="QTS3" s="285"/>
      <c r="QTT3" s="285"/>
      <c r="QTU3" s="285"/>
      <c r="QTV3" s="285"/>
      <c r="QTW3" s="285"/>
      <c r="QTX3" s="285"/>
      <c r="QTY3" s="285"/>
      <c r="QTZ3" s="285"/>
      <c r="QUA3" s="285"/>
      <c r="QUB3" s="285"/>
      <c r="QUC3" s="285"/>
      <c r="QUD3" s="285"/>
      <c r="QUE3" s="285"/>
      <c r="QUF3" s="285"/>
      <c r="QUG3" s="285"/>
      <c r="QUH3" s="285"/>
      <c r="QUI3" s="285"/>
      <c r="QUJ3" s="285"/>
      <c r="QUK3" s="285"/>
      <c r="QUL3" s="285"/>
      <c r="QUM3" s="285"/>
      <c r="QUN3" s="285"/>
      <c r="QUO3" s="285"/>
      <c r="QUP3" s="285"/>
      <c r="QUQ3" s="285"/>
      <c r="QUR3" s="285"/>
      <c r="QUS3" s="285"/>
      <c r="QUT3" s="285"/>
      <c r="QUU3" s="285"/>
      <c r="QUV3" s="285"/>
      <c r="QUW3" s="285"/>
      <c r="QUX3" s="285"/>
      <c r="QUY3" s="285"/>
      <c r="QUZ3" s="285"/>
      <c r="QVA3" s="285"/>
      <c r="QVB3" s="285"/>
      <c r="QVC3" s="285"/>
      <c r="QVD3" s="285"/>
      <c r="QVE3" s="285"/>
      <c r="QVF3" s="285"/>
      <c r="QVG3" s="285"/>
      <c r="QVH3" s="285"/>
      <c r="QVI3" s="285"/>
      <c r="QVJ3" s="285"/>
      <c r="QVK3" s="285"/>
      <c r="QVL3" s="285"/>
      <c r="QVM3" s="285"/>
      <c r="QVN3" s="285"/>
      <c r="QVO3" s="285"/>
      <c r="QVP3" s="285"/>
      <c r="QVQ3" s="285"/>
      <c r="QVR3" s="285"/>
      <c r="QVS3" s="285"/>
      <c r="QVT3" s="285"/>
      <c r="QVU3" s="285"/>
      <c r="QVV3" s="285"/>
      <c r="QVW3" s="285"/>
      <c r="QVX3" s="285"/>
      <c r="QVY3" s="285"/>
      <c r="QVZ3" s="285"/>
      <c r="QWA3" s="285"/>
      <c r="QWB3" s="285"/>
      <c r="QWC3" s="285"/>
      <c r="QWD3" s="285"/>
      <c r="QWE3" s="285"/>
      <c r="QWF3" s="285"/>
      <c r="QWG3" s="285"/>
      <c r="QWH3" s="285"/>
      <c r="QWI3" s="285"/>
      <c r="QWJ3" s="285"/>
      <c r="QWK3" s="285"/>
      <c r="QWL3" s="285"/>
      <c r="QWM3" s="285"/>
      <c r="QWN3" s="285"/>
      <c r="QWO3" s="285"/>
      <c r="QWP3" s="285"/>
      <c r="QWQ3" s="285"/>
      <c r="QWR3" s="285"/>
      <c r="QWS3" s="285"/>
      <c r="QWT3" s="285"/>
      <c r="QWU3" s="285"/>
      <c r="QWV3" s="285"/>
      <c r="QWW3" s="285"/>
      <c r="QWX3" s="285"/>
      <c r="QWY3" s="285"/>
      <c r="QWZ3" s="285"/>
      <c r="QXA3" s="285"/>
      <c r="QXB3" s="285"/>
      <c r="QXC3" s="285"/>
      <c r="QXD3" s="285"/>
      <c r="QXE3" s="285"/>
      <c r="QXF3" s="285"/>
      <c r="QXG3" s="285"/>
      <c r="QXH3" s="285"/>
      <c r="QXI3" s="285"/>
      <c r="QXJ3" s="285"/>
      <c r="QXK3" s="285"/>
      <c r="QXL3" s="285"/>
      <c r="QXM3" s="285"/>
      <c r="QXN3" s="285"/>
      <c r="QXO3" s="285"/>
      <c r="QXP3" s="285"/>
      <c r="QXQ3" s="285"/>
      <c r="QXR3" s="285"/>
      <c r="QXS3" s="285"/>
      <c r="QXT3" s="285"/>
      <c r="QXU3" s="285"/>
      <c r="QXV3" s="285"/>
      <c r="QXW3" s="285"/>
      <c r="QXX3" s="285"/>
      <c r="QXY3" s="285"/>
      <c r="QXZ3" s="285"/>
      <c r="QYA3" s="285"/>
      <c r="QYB3" s="285"/>
      <c r="QYC3" s="285"/>
      <c r="QYD3" s="285"/>
      <c r="QYE3" s="285"/>
      <c r="QYF3" s="285"/>
      <c r="QYG3" s="285"/>
      <c r="QYH3" s="285"/>
      <c r="QYI3" s="285"/>
      <c r="QYJ3" s="285"/>
      <c r="QYK3" s="285"/>
      <c r="QYL3" s="285"/>
      <c r="QYM3" s="285"/>
      <c r="QYN3" s="285"/>
      <c r="QYO3" s="285"/>
      <c r="QYP3" s="285"/>
      <c r="QYQ3" s="285"/>
      <c r="QYR3" s="285"/>
      <c r="QYS3" s="285"/>
      <c r="QYT3" s="285"/>
      <c r="QYU3" s="285"/>
      <c r="QYV3" s="285"/>
      <c r="QYW3" s="285"/>
      <c r="QYX3" s="285"/>
      <c r="QYY3" s="285"/>
      <c r="QYZ3" s="285"/>
      <c r="QZA3" s="285"/>
      <c r="QZB3" s="285"/>
      <c r="QZC3" s="285"/>
      <c r="QZD3" s="285"/>
      <c r="QZE3" s="285"/>
      <c r="QZF3" s="285"/>
      <c r="QZG3" s="285"/>
      <c r="QZH3" s="285"/>
      <c r="QZI3" s="285"/>
      <c r="QZJ3" s="285"/>
      <c r="QZK3" s="285"/>
      <c r="QZL3" s="285"/>
      <c r="QZM3" s="285"/>
      <c r="QZN3" s="285"/>
      <c r="QZO3" s="285"/>
      <c r="QZP3" s="285"/>
      <c r="QZQ3" s="285"/>
      <c r="QZR3" s="285"/>
      <c r="QZS3" s="285"/>
      <c r="QZT3" s="285"/>
      <c r="QZU3" s="285"/>
      <c r="QZV3" s="285"/>
      <c r="QZW3" s="285"/>
      <c r="QZX3" s="285"/>
      <c r="QZY3" s="285"/>
      <c r="QZZ3" s="285"/>
      <c r="RAA3" s="285"/>
      <c r="RAB3" s="285"/>
      <c r="RAC3" s="285"/>
      <c r="RAD3" s="285"/>
      <c r="RAE3" s="285"/>
      <c r="RAF3" s="285"/>
      <c r="RAG3" s="285"/>
      <c r="RAH3" s="285"/>
      <c r="RAI3" s="285"/>
      <c r="RAJ3" s="285"/>
      <c r="RAK3" s="285"/>
      <c r="RAL3" s="285"/>
      <c r="RAM3" s="285"/>
      <c r="RAN3" s="285"/>
      <c r="RAO3" s="285"/>
      <c r="RAP3" s="285"/>
      <c r="RAQ3" s="285"/>
      <c r="RAR3" s="285"/>
      <c r="RAS3" s="285"/>
      <c r="RAT3" s="285"/>
      <c r="RAU3" s="285"/>
      <c r="RAV3" s="285"/>
      <c r="RAW3" s="285"/>
      <c r="RAX3" s="285"/>
      <c r="RAY3" s="285"/>
      <c r="RAZ3" s="285"/>
      <c r="RBA3" s="285"/>
      <c r="RBB3" s="285"/>
      <c r="RBC3" s="285"/>
      <c r="RBD3" s="285"/>
      <c r="RBE3" s="285"/>
      <c r="RBF3" s="285"/>
      <c r="RBG3" s="285"/>
      <c r="RBH3" s="285"/>
      <c r="RBI3" s="285"/>
      <c r="RBJ3" s="285"/>
      <c r="RBK3" s="285"/>
      <c r="RBL3" s="285"/>
      <c r="RBM3" s="285"/>
      <c r="RBN3" s="285"/>
      <c r="RBO3" s="285"/>
      <c r="RBP3" s="285"/>
      <c r="RBQ3" s="285"/>
      <c r="RBR3" s="285"/>
      <c r="RBS3" s="285"/>
      <c r="RBT3" s="285"/>
      <c r="RBU3" s="285"/>
      <c r="RBV3" s="285"/>
      <c r="RBW3" s="285"/>
      <c r="RBX3" s="285"/>
      <c r="RBY3" s="285"/>
      <c r="RBZ3" s="285"/>
      <c r="RCA3" s="285"/>
      <c r="RCB3" s="285"/>
      <c r="RCC3" s="285"/>
      <c r="RCD3" s="285"/>
      <c r="RCE3" s="285"/>
      <c r="RCF3" s="285"/>
      <c r="RCG3" s="285"/>
      <c r="RCH3" s="285"/>
      <c r="RCI3" s="285"/>
      <c r="RCJ3" s="285"/>
      <c r="RCK3" s="285"/>
      <c r="RCL3" s="285"/>
      <c r="RCM3" s="285"/>
      <c r="RCN3" s="285"/>
      <c r="RCO3" s="285"/>
      <c r="RCP3" s="285"/>
      <c r="RCQ3" s="285"/>
      <c r="RCR3" s="285"/>
      <c r="RCS3" s="285"/>
      <c r="RCT3" s="285"/>
      <c r="RCU3" s="285"/>
      <c r="RCV3" s="285"/>
      <c r="RCW3" s="285"/>
      <c r="RCX3" s="285"/>
      <c r="RCY3" s="285"/>
      <c r="RCZ3" s="285"/>
      <c r="RDA3" s="285"/>
      <c r="RDB3" s="285"/>
      <c r="RDC3" s="285"/>
      <c r="RDD3" s="285"/>
      <c r="RDE3" s="285"/>
      <c r="RDF3" s="285"/>
      <c r="RDG3" s="285"/>
      <c r="RDH3" s="285"/>
      <c r="RDI3" s="285"/>
      <c r="RDJ3" s="285"/>
      <c r="RDK3" s="285"/>
      <c r="RDL3" s="285"/>
      <c r="RDM3" s="285"/>
      <c r="RDN3" s="285"/>
      <c r="RDO3" s="285"/>
      <c r="RDP3" s="285"/>
      <c r="RDQ3" s="285"/>
      <c r="RDR3" s="285"/>
      <c r="RDS3" s="285"/>
      <c r="RDT3" s="285"/>
      <c r="RDU3" s="285"/>
      <c r="RDV3" s="285"/>
      <c r="RDW3" s="285"/>
      <c r="RDX3" s="285"/>
      <c r="RDY3" s="285"/>
      <c r="RDZ3" s="285"/>
      <c r="REA3" s="285"/>
      <c r="REB3" s="285"/>
      <c r="REC3" s="285"/>
      <c r="RED3" s="285"/>
      <c r="REE3" s="285"/>
      <c r="REF3" s="285"/>
      <c r="REG3" s="285"/>
      <c r="REH3" s="285"/>
      <c r="REI3" s="285"/>
      <c r="REJ3" s="285"/>
      <c r="REK3" s="285"/>
      <c r="REL3" s="285"/>
      <c r="REM3" s="285"/>
      <c r="REN3" s="285"/>
      <c r="REO3" s="285"/>
      <c r="REP3" s="285"/>
      <c r="REQ3" s="285"/>
      <c r="RER3" s="285"/>
      <c r="RES3" s="285"/>
      <c r="RET3" s="285"/>
      <c r="REU3" s="285"/>
      <c r="REV3" s="285"/>
      <c r="REW3" s="285"/>
      <c r="REX3" s="285"/>
      <c r="REY3" s="285"/>
      <c r="REZ3" s="285"/>
      <c r="RFA3" s="285"/>
      <c r="RFB3" s="285"/>
      <c r="RFC3" s="285"/>
      <c r="RFD3" s="285"/>
      <c r="RFE3" s="285"/>
      <c r="RFF3" s="285"/>
      <c r="RFG3" s="285"/>
      <c r="RFH3" s="285"/>
      <c r="RFI3" s="285"/>
      <c r="RFJ3" s="285"/>
      <c r="RFK3" s="285"/>
      <c r="RFL3" s="285"/>
      <c r="RFM3" s="285"/>
      <c r="RFN3" s="285"/>
      <c r="RFO3" s="285"/>
      <c r="RFP3" s="285"/>
      <c r="RFQ3" s="285"/>
      <c r="RFR3" s="285"/>
      <c r="RFS3" s="285"/>
      <c r="RFT3" s="285"/>
      <c r="RFU3" s="285"/>
      <c r="RFV3" s="285"/>
      <c r="RFW3" s="285"/>
      <c r="RFX3" s="285"/>
      <c r="RFY3" s="285"/>
      <c r="RFZ3" s="285"/>
      <c r="RGA3" s="285"/>
      <c r="RGB3" s="285"/>
      <c r="RGC3" s="285"/>
      <c r="RGD3" s="285"/>
      <c r="RGE3" s="285"/>
      <c r="RGF3" s="285"/>
      <c r="RGG3" s="285"/>
      <c r="RGH3" s="285"/>
      <c r="RGI3" s="285"/>
      <c r="RGJ3" s="285"/>
      <c r="RGK3" s="285"/>
      <c r="RGL3" s="285"/>
      <c r="RGM3" s="285"/>
      <c r="RGN3" s="285"/>
      <c r="RGO3" s="285"/>
      <c r="RGP3" s="285"/>
      <c r="RGQ3" s="285"/>
      <c r="RGR3" s="285"/>
      <c r="RGS3" s="285"/>
      <c r="RGT3" s="285"/>
      <c r="RGU3" s="285"/>
      <c r="RGV3" s="285"/>
      <c r="RGW3" s="285"/>
      <c r="RGX3" s="285"/>
      <c r="RGY3" s="285"/>
      <c r="RGZ3" s="285"/>
      <c r="RHA3" s="285"/>
      <c r="RHB3" s="285"/>
      <c r="RHC3" s="285"/>
      <c r="RHD3" s="285"/>
      <c r="RHE3" s="285"/>
      <c r="RHF3" s="285"/>
      <c r="RHG3" s="285"/>
      <c r="RHH3" s="285"/>
      <c r="RHI3" s="285"/>
      <c r="RHJ3" s="285"/>
      <c r="RHK3" s="285"/>
      <c r="RHL3" s="285"/>
      <c r="RHM3" s="285"/>
      <c r="RHN3" s="285"/>
      <c r="RHO3" s="285"/>
      <c r="RHP3" s="285"/>
      <c r="RHQ3" s="285"/>
      <c r="RHR3" s="285"/>
      <c r="RHS3" s="285"/>
      <c r="RHT3" s="285"/>
      <c r="RHU3" s="285"/>
      <c r="RHV3" s="285"/>
      <c r="RHW3" s="285"/>
      <c r="RHX3" s="285"/>
      <c r="RHY3" s="285"/>
      <c r="RHZ3" s="285"/>
      <c r="RIA3" s="285"/>
      <c r="RIB3" s="285"/>
      <c r="RIC3" s="285"/>
      <c r="RID3" s="285"/>
      <c r="RIE3" s="285"/>
      <c r="RIF3" s="285"/>
      <c r="RIG3" s="285"/>
      <c r="RIH3" s="285"/>
      <c r="RII3" s="285"/>
      <c r="RIJ3" s="285"/>
      <c r="RIK3" s="285"/>
      <c r="RIL3" s="285"/>
      <c r="RIM3" s="285"/>
      <c r="RIN3" s="285"/>
      <c r="RIO3" s="285"/>
      <c r="RIP3" s="285"/>
      <c r="RIQ3" s="285"/>
      <c r="RIR3" s="285"/>
      <c r="RIS3" s="285"/>
      <c r="RIT3" s="285"/>
      <c r="RIU3" s="285"/>
      <c r="RIV3" s="285"/>
      <c r="RIW3" s="285"/>
      <c r="RIX3" s="285"/>
      <c r="RIY3" s="285"/>
      <c r="RIZ3" s="285"/>
      <c r="RJA3" s="285"/>
      <c r="RJB3" s="285"/>
      <c r="RJC3" s="285"/>
      <c r="RJD3" s="285"/>
      <c r="RJE3" s="285"/>
      <c r="RJF3" s="285"/>
      <c r="RJG3" s="285"/>
      <c r="RJH3" s="285"/>
      <c r="RJI3" s="285"/>
      <c r="RJJ3" s="285"/>
      <c r="RJK3" s="285"/>
      <c r="RJL3" s="285"/>
      <c r="RJM3" s="285"/>
      <c r="RJN3" s="285"/>
      <c r="RJO3" s="285"/>
      <c r="RJP3" s="285"/>
      <c r="RJQ3" s="285"/>
      <c r="RJR3" s="285"/>
      <c r="RJS3" s="285"/>
      <c r="RJT3" s="285"/>
      <c r="RJU3" s="285"/>
      <c r="RJV3" s="285"/>
      <c r="RJW3" s="285"/>
      <c r="RJX3" s="285"/>
      <c r="RJY3" s="285"/>
      <c r="RJZ3" s="285"/>
      <c r="RKA3" s="285"/>
      <c r="RKB3" s="285"/>
      <c r="RKC3" s="285"/>
      <c r="RKD3" s="285"/>
      <c r="RKE3" s="285"/>
      <c r="RKF3" s="285"/>
      <c r="RKG3" s="285"/>
      <c r="RKH3" s="285"/>
      <c r="RKI3" s="285"/>
      <c r="RKJ3" s="285"/>
      <c r="RKK3" s="285"/>
      <c r="RKL3" s="285"/>
      <c r="RKM3" s="285"/>
      <c r="RKN3" s="285"/>
      <c r="RKO3" s="285"/>
      <c r="RKP3" s="285"/>
      <c r="RKQ3" s="285"/>
      <c r="RKR3" s="285"/>
      <c r="RKS3" s="285"/>
      <c r="RKT3" s="285"/>
      <c r="RKU3" s="285"/>
      <c r="RKV3" s="285"/>
      <c r="RKW3" s="285"/>
      <c r="RKX3" s="285"/>
      <c r="RKY3" s="285"/>
      <c r="RKZ3" s="285"/>
      <c r="RLA3" s="285"/>
      <c r="RLB3" s="285"/>
      <c r="RLC3" s="285"/>
      <c r="RLD3" s="285"/>
      <c r="RLE3" s="285"/>
      <c r="RLF3" s="285"/>
      <c r="RLG3" s="285"/>
      <c r="RLH3" s="285"/>
      <c r="RLI3" s="285"/>
      <c r="RLJ3" s="285"/>
      <c r="RLK3" s="285"/>
      <c r="RLL3" s="285"/>
      <c r="RLM3" s="285"/>
      <c r="RLN3" s="285"/>
      <c r="RLO3" s="285"/>
      <c r="RLP3" s="285"/>
      <c r="RLQ3" s="285"/>
      <c r="RLR3" s="285"/>
      <c r="RLS3" s="285"/>
      <c r="RLT3" s="285"/>
      <c r="RLU3" s="285"/>
      <c r="RLV3" s="285"/>
      <c r="RLW3" s="285"/>
      <c r="RLX3" s="285"/>
      <c r="RLY3" s="285"/>
      <c r="RLZ3" s="285"/>
      <c r="RMA3" s="285"/>
      <c r="RMB3" s="285"/>
      <c r="RMC3" s="285"/>
      <c r="RMD3" s="285"/>
      <c r="RME3" s="285"/>
      <c r="RMF3" s="285"/>
      <c r="RMG3" s="285"/>
      <c r="RMH3" s="285"/>
      <c r="RMI3" s="285"/>
      <c r="RMJ3" s="285"/>
      <c r="RMK3" s="285"/>
      <c r="RML3" s="285"/>
      <c r="RMM3" s="285"/>
      <c r="RMN3" s="285"/>
      <c r="RMO3" s="285"/>
      <c r="RMP3" s="285"/>
      <c r="RMQ3" s="285"/>
      <c r="RMR3" s="285"/>
      <c r="RMS3" s="285"/>
      <c r="RMT3" s="285"/>
      <c r="RMU3" s="285"/>
      <c r="RMV3" s="285"/>
      <c r="RMW3" s="285"/>
      <c r="RMX3" s="285"/>
      <c r="RMY3" s="285"/>
      <c r="RMZ3" s="285"/>
      <c r="RNA3" s="285"/>
      <c r="RNB3" s="285"/>
      <c r="RNC3" s="285"/>
      <c r="RND3" s="285"/>
      <c r="RNE3" s="285"/>
      <c r="RNF3" s="285"/>
      <c r="RNG3" s="285"/>
      <c r="RNH3" s="285"/>
      <c r="RNI3" s="285"/>
      <c r="RNJ3" s="285"/>
      <c r="RNK3" s="285"/>
      <c r="RNL3" s="285"/>
      <c r="RNM3" s="285"/>
      <c r="RNN3" s="285"/>
      <c r="RNO3" s="285"/>
      <c r="RNP3" s="285"/>
      <c r="RNQ3" s="285"/>
      <c r="RNR3" s="285"/>
      <c r="RNS3" s="285"/>
      <c r="RNT3" s="285"/>
      <c r="RNU3" s="285"/>
      <c r="RNV3" s="285"/>
      <c r="RNW3" s="285"/>
      <c r="RNX3" s="285"/>
      <c r="RNY3" s="285"/>
      <c r="RNZ3" s="285"/>
      <c r="ROA3" s="285"/>
      <c r="ROB3" s="285"/>
      <c r="ROC3" s="285"/>
      <c r="ROD3" s="285"/>
      <c r="ROE3" s="285"/>
      <c r="ROF3" s="285"/>
      <c r="ROG3" s="285"/>
      <c r="ROH3" s="285"/>
      <c r="ROI3" s="285"/>
      <c r="ROJ3" s="285"/>
      <c r="ROK3" s="285"/>
      <c r="ROL3" s="285"/>
      <c r="ROM3" s="285"/>
      <c r="RON3" s="285"/>
      <c r="ROO3" s="285"/>
      <c r="ROP3" s="285"/>
      <c r="ROQ3" s="285"/>
      <c r="ROR3" s="285"/>
      <c r="ROS3" s="285"/>
      <c r="ROT3" s="285"/>
      <c r="ROU3" s="285"/>
      <c r="ROV3" s="285"/>
      <c r="ROW3" s="285"/>
      <c r="ROX3" s="285"/>
      <c r="ROY3" s="285"/>
      <c r="ROZ3" s="285"/>
      <c r="RPA3" s="285"/>
      <c r="RPB3" s="285"/>
      <c r="RPC3" s="285"/>
      <c r="RPD3" s="285"/>
      <c r="RPE3" s="285"/>
      <c r="RPF3" s="285"/>
      <c r="RPG3" s="285"/>
      <c r="RPH3" s="285"/>
      <c r="RPI3" s="285"/>
      <c r="RPJ3" s="285"/>
      <c r="RPK3" s="285"/>
      <c r="RPL3" s="285"/>
      <c r="RPM3" s="285"/>
      <c r="RPN3" s="285"/>
      <c r="RPO3" s="285"/>
      <c r="RPP3" s="285"/>
      <c r="RPQ3" s="285"/>
      <c r="RPR3" s="285"/>
      <c r="RPS3" s="285"/>
      <c r="RPT3" s="285"/>
      <c r="RPU3" s="285"/>
      <c r="RPV3" s="285"/>
      <c r="RPW3" s="285"/>
      <c r="RPX3" s="285"/>
      <c r="RPY3" s="285"/>
      <c r="RPZ3" s="285"/>
      <c r="RQA3" s="285"/>
      <c r="RQB3" s="285"/>
      <c r="RQC3" s="285"/>
      <c r="RQD3" s="285"/>
      <c r="RQE3" s="285"/>
      <c r="RQF3" s="285"/>
      <c r="RQG3" s="285"/>
      <c r="RQH3" s="285"/>
      <c r="RQI3" s="285"/>
      <c r="RQJ3" s="285"/>
      <c r="RQK3" s="285"/>
      <c r="RQL3" s="285"/>
      <c r="RQM3" s="285"/>
      <c r="RQN3" s="285"/>
      <c r="RQO3" s="285"/>
      <c r="RQP3" s="285"/>
      <c r="RQQ3" s="285"/>
      <c r="RQR3" s="285"/>
      <c r="RQS3" s="285"/>
      <c r="RQT3" s="285"/>
      <c r="RQU3" s="285"/>
      <c r="RQV3" s="285"/>
      <c r="RQW3" s="285"/>
      <c r="RQX3" s="285"/>
      <c r="RQY3" s="285"/>
      <c r="RQZ3" s="285"/>
      <c r="RRA3" s="285"/>
      <c r="RRB3" s="285"/>
      <c r="RRC3" s="285"/>
      <c r="RRD3" s="285"/>
      <c r="RRE3" s="285"/>
      <c r="RRF3" s="285"/>
      <c r="RRG3" s="285"/>
      <c r="RRH3" s="285"/>
      <c r="RRI3" s="285"/>
      <c r="RRJ3" s="285"/>
      <c r="RRK3" s="285"/>
      <c r="RRL3" s="285"/>
      <c r="RRM3" s="285"/>
      <c r="RRN3" s="285"/>
      <c r="RRO3" s="285"/>
      <c r="RRP3" s="285"/>
      <c r="RRQ3" s="285"/>
      <c r="RRR3" s="285"/>
      <c r="RRS3" s="285"/>
      <c r="RRT3" s="285"/>
      <c r="RRU3" s="285"/>
      <c r="RRV3" s="285"/>
      <c r="RRW3" s="285"/>
      <c r="RRX3" s="285"/>
      <c r="RRY3" s="285"/>
      <c r="RRZ3" s="285"/>
      <c r="RSA3" s="285"/>
      <c r="RSB3" s="285"/>
      <c r="RSC3" s="285"/>
      <c r="RSD3" s="285"/>
      <c r="RSE3" s="285"/>
      <c r="RSF3" s="285"/>
      <c r="RSG3" s="285"/>
      <c r="RSH3" s="285"/>
      <c r="RSI3" s="285"/>
      <c r="RSJ3" s="285"/>
      <c r="RSK3" s="285"/>
      <c r="RSL3" s="285"/>
      <c r="RSM3" s="285"/>
      <c r="RSN3" s="285"/>
      <c r="RSO3" s="285"/>
      <c r="RSP3" s="285"/>
      <c r="RSQ3" s="285"/>
      <c r="RSR3" s="285"/>
      <c r="RSS3" s="285"/>
      <c r="RST3" s="285"/>
      <c r="RSU3" s="285"/>
      <c r="RSV3" s="285"/>
      <c r="RSW3" s="285"/>
      <c r="RSX3" s="285"/>
      <c r="RSY3" s="285"/>
      <c r="RSZ3" s="285"/>
      <c r="RTA3" s="285"/>
      <c r="RTB3" s="285"/>
      <c r="RTC3" s="285"/>
      <c r="RTD3" s="285"/>
      <c r="RTE3" s="285"/>
      <c r="RTF3" s="285"/>
      <c r="RTG3" s="285"/>
      <c r="RTH3" s="285"/>
      <c r="RTI3" s="285"/>
      <c r="RTJ3" s="285"/>
      <c r="RTK3" s="285"/>
      <c r="RTL3" s="285"/>
      <c r="RTM3" s="285"/>
      <c r="RTN3" s="285"/>
      <c r="RTO3" s="285"/>
      <c r="RTP3" s="285"/>
      <c r="RTQ3" s="285"/>
      <c r="RTR3" s="285"/>
      <c r="RTS3" s="285"/>
      <c r="RTT3" s="285"/>
      <c r="RTU3" s="285"/>
      <c r="RTV3" s="285"/>
      <c r="RTW3" s="285"/>
      <c r="RTX3" s="285"/>
      <c r="RTY3" s="285"/>
      <c r="RTZ3" s="285"/>
      <c r="RUA3" s="285"/>
      <c r="RUB3" s="285"/>
      <c r="RUC3" s="285"/>
      <c r="RUD3" s="285"/>
      <c r="RUE3" s="285"/>
      <c r="RUF3" s="285"/>
      <c r="RUG3" s="285"/>
      <c r="RUH3" s="285"/>
      <c r="RUI3" s="285"/>
      <c r="RUJ3" s="285"/>
      <c r="RUK3" s="285"/>
      <c r="RUL3" s="285"/>
      <c r="RUM3" s="285"/>
      <c r="RUN3" s="285"/>
      <c r="RUO3" s="285"/>
      <c r="RUP3" s="285"/>
      <c r="RUQ3" s="285"/>
      <c r="RUR3" s="285"/>
      <c r="RUS3" s="285"/>
      <c r="RUT3" s="285"/>
      <c r="RUU3" s="285"/>
      <c r="RUV3" s="285"/>
      <c r="RUW3" s="285"/>
      <c r="RUX3" s="285"/>
      <c r="RUY3" s="285"/>
      <c r="RUZ3" s="285"/>
      <c r="RVA3" s="285"/>
      <c r="RVB3" s="285"/>
      <c r="RVC3" s="285"/>
      <c r="RVD3" s="285"/>
      <c r="RVE3" s="285"/>
      <c r="RVF3" s="285"/>
      <c r="RVG3" s="285"/>
      <c r="RVH3" s="285"/>
      <c r="RVI3" s="285"/>
      <c r="RVJ3" s="285"/>
      <c r="RVK3" s="285"/>
      <c r="RVL3" s="285"/>
      <c r="RVM3" s="285"/>
      <c r="RVN3" s="285"/>
      <c r="RVO3" s="285"/>
      <c r="RVP3" s="285"/>
      <c r="RVQ3" s="285"/>
      <c r="RVR3" s="285"/>
      <c r="RVS3" s="285"/>
      <c r="RVT3" s="285"/>
      <c r="RVU3" s="285"/>
      <c r="RVV3" s="285"/>
      <c r="RVW3" s="285"/>
      <c r="RVX3" s="285"/>
      <c r="RVY3" s="285"/>
      <c r="RVZ3" s="285"/>
      <c r="RWA3" s="285"/>
      <c r="RWB3" s="285"/>
      <c r="RWC3" s="285"/>
      <c r="RWD3" s="285"/>
      <c r="RWE3" s="285"/>
      <c r="RWF3" s="285"/>
      <c r="RWG3" s="285"/>
      <c r="RWH3" s="285"/>
      <c r="RWI3" s="285"/>
      <c r="RWJ3" s="285"/>
      <c r="RWK3" s="285"/>
      <c r="RWL3" s="285"/>
      <c r="RWM3" s="285"/>
      <c r="RWN3" s="285"/>
      <c r="RWO3" s="285"/>
      <c r="RWP3" s="285"/>
      <c r="RWQ3" s="285"/>
      <c r="RWR3" s="285"/>
      <c r="RWS3" s="285"/>
      <c r="RWT3" s="285"/>
      <c r="RWU3" s="285"/>
      <c r="RWV3" s="285"/>
      <c r="RWW3" s="285"/>
      <c r="RWX3" s="285"/>
      <c r="RWY3" s="285"/>
      <c r="RWZ3" s="285"/>
      <c r="RXA3" s="285"/>
      <c r="RXB3" s="285"/>
      <c r="RXC3" s="285"/>
      <c r="RXD3" s="285"/>
      <c r="RXE3" s="285"/>
      <c r="RXF3" s="285"/>
      <c r="RXG3" s="285"/>
      <c r="RXH3" s="285"/>
      <c r="RXI3" s="285"/>
      <c r="RXJ3" s="285"/>
      <c r="RXK3" s="285"/>
      <c r="RXL3" s="285"/>
      <c r="RXM3" s="285"/>
      <c r="RXN3" s="285"/>
      <c r="RXO3" s="285"/>
      <c r="RXP3" s="285"/>
      <c r="RXQ3" s="285"/>
      <c r="RXR3" s="285"/>
      <c r="RXS3" s="285"/>
      <c r="RXT3" s="285"/>
      <c r="RXU3" s="285"/>
      <c r="RXV3" s="285"/>
      <c r="RXW3" s="285"/>
      <c r="RXX3" s="285"/>
      <c r="RXY3" s="285"/>
      <c r="RXZ3" s="285"/>
      <c r="RYA3" s="285"/>
      <c r="RYB3" s="285"/>
      <c r="RYC3" s="285"/>
      <c r="RYD3" s="285"/>
      <c r="RYE3" s="285"/>
      <c r="RYF3" s="285"/>
      <c r="RYG3" s="285"/>
      <c r="RYH3" s="285"/>
      <c r="RYI3" s="285"/>
      <c r="RYJ3" s="285"/>
      <c r="RYK3" s="285"/>
      <c r="RYL3" s="285"/>
      <c r="RYM3" s="285"/>
      <c r="RYN3" s="285"/>
      <c r="RYO3" s="285"/>
      <c r="RYP3" s="285"/>
      <c r="RYQ3" s="285"/>
      <c r="RYR3" s="285"/>
      <c r="RYS3" s="285"/>
      <c r="RYT3" s="285"/>
      <c r="RYU3" s="285"/>
      <c r="RYV3" s="285"/>
      <c r="RYW3" s="285"/>
      <c r="RYX3" s="285"/>
      <c r="RYY3" s="285"/>
      <c r="RYZ3" s="285"/>
      <c r="RZA3" s="285"/>
      <c r="RZB3" s="285"/>
      <c r="RZC3" s="285"/>
      <c r="RZD3" s="285"/>
      <c r="RZE3" s="285"/>
      <c r="RZF3" s="285"/>
      <c r="RZG3" s="285"/>
      <c r="RZH3" s="285"/>
      <c r="RZI3" s="285"/>
      <c r="RZJ3" s="285"/>
      <c r="RZK3" s="285"/>
      <c r="RZL3" s="285"/>
      <c r="RZM3" s="285"/>
      <c r="RZN3" s="285"/>
      <c r="RZO3" s="285"/>
      <c r="RZP3" s="285"/>
      <c r="RZQ3" s="285"/>
      <c r="RZR3" s="285"/>
      <c r="RZS3" s="285"/>
      <c r="RZT3" s="285"/>
      <c r="RZU3" s="285"/>
      <c r="RZV3" s="285"/>
      <c r="RZW3" s="285"/>
      <c r="RZX3" s="285"/>
      <c r="RZY3" s="285"/>
      <c r="RZZ3" s="285"/>
      <c r="SAA3" s="285"/>
      <c r="SAB3" s="285"/>
      <c r="SAC3" s="285"/>
      <c r="SAD3" s="285"/>
      <c r="SAE3" s="285"/>
      <c r="SAF3" s="285"/>
      <c r="SAG3" s="285"/>
      <c r="SAH3" s="285"/>
      <c r="SAI3" s="285"/>
      <c r="SAJ3" s="285"/>
      <c r="SAK3" s="285"/>
      <c r="SAL3" s="285"/>
      <c r="SAM3" s="285"/>
      <c r="SAN3" s="285"/>
      <c r="SAO3" s="285"/>
      <c r="SAP3" s="285"/>
      <c r="SAQ3" s="285"/>
      <c r="SAR3" s="285"/>
      <c r="SAS3" s="285"/>
      <c r="SAT3" s="285"/>
      <c r="SAU3" s="285"/>
      <c r="SAV3" s="285"/>
      <c r="SAW3" s="285"/>
      <c r="SAX3" s="285"/>
      <c r="SAY3" s="285"/>
      <c r="SAZ3" s="285"/>
      <c r="SBA3" s="285"/>
      <c r="SBB3" s="285"/>
      <c r="SBC3" s="285"/>
      <c r="SBD3" s="285"/>
      <c r="SBE3" s="285"/>
      <c r="SBF3" s="285"/>
      <c r="SBG3" s="285"/>
      <c r="SBH3" s="285"/>
      <c r="SBI3" s="285"/>
      <c r="SBJ3" s="285"/>
      <c r="SBK3" s="285"/>
      <c r="SBL3" s="285"/>
      <c r="SBM3" s="285"/>
      <c r="SBN3" s="285"/>
      <c r="SBO3" s="285"/>
      <c r="SBP3" s="285"/>
      <c r="SBQ3" s="285"/>
      <c r="SBR3" s="285"/>
      <c r="SBS3" s="285"/>
      <c r="SBT3" s="285"/>
      <c r="SBU3" s="285"/>
      <c r="SBV3" s="285"/>
      <c r="SBW3" s="285"/>
      <c r="SBX3" s="285"/>
      <c r="SBY3" s="285"/>
      <c r="SBZ3" s="285"/>
      <c r="SCA3" s="285"/>
      <c r="SCB3" s="285"/>
      <c r="SCC3" s="285"/>
      <c r="SCD3" s="285"/>
      <c r="SCE3" s="285"/>
      <c r="SCF3" s="285"/>
      <c r="SCG3" s="285"/>
      <c r="SCH3" s="285"/>
      <c r="SCI3" s="285"/>
      <c r="SCJ3" s="285"/>
      <c r="SCK3" s="285"/>
      <c r="SCL3" s="285"/>
      <c r="SCM3" s="285"/>
      <c r="SCN3" s="285"/>
      <c r="SCO3" s="285"/>
      <c r="SCP3" s="285"/>
      <c r="SCQ3" s="285"/>
      <c r="SCR3" s="285"/>
      <c r="SCS3" s="285"/>
      <c r="SCT3" s="285"/>
      <c r="SCU3" s="285"/>
      <c r="SCV3" s="285"/>
      <c r="SCW3" s="285"/>
      <c r="SCX3" s="285"/>
      <c r="SCY3" s="285"/>
      <c r="SCZ3" s="285"/>
      <c r="SDA3" s="285"/>
      <c r="SDB3" s="285"/>
      <c r="SDC3" s="285"/>
      <c r="SDD3" s="285"/>
      <c r="SDE3" s="285"/>
      <c r="SDF3" s="285"/>
      <c r="SDG3" s="285"/>
      <c r="SDH3" s="285"/>
      <c r="SDI3" s="285"/>
      <c r="SDJ3" s="285"/>
      <c r="SDK3" s="285"/>
      <c r="SDL3" s="285"/>
      <c r="SDM3" s="285"/>
      <c r="SDN3" s="285"/>
      <c r="SDO3" s="285"/>
      <c r="SDP3" s="285"/>
      <c r="SDQ3" s="285"/>
      <c r="SDR3" s="285"/>
      <c r="SDS3" s="285"/>
      <c r="SDT3" s="285"/>
      <c r="SDU3" s="285"/>
      <c r="SDV3" s="285"/>
      <c r="SDW3" s="285"/>
      <c r="SDX3" s="285"/>
      <c r="SDY3" s="285"/>
      <c r="SDZ3" s="285"/>
      <c r="SEA3" s="285"/>
      <c r="SEB3" s="285"/>
      <c r="SEC3" s="285"/>
      <c r="SED3" s="285"/>
      <c r="SEE3" s="285"/>
      <c r="SEF3" s="285"/>
      <c r="SEG3" s="285"/>
      <c r="SEH3" s="285"/>
      <c r="SEI3" s="285"/>
      <c r="SEJ3" s="285"/>
      <c r="SEK3" s="285"/>
      <c r="SEL3" s="285"/>
      <c r="SEM3" s="285"/>
      <c r="SEN3" s="285"/>
      <c r="SEO3" s="285"/>
      <c r="SEP3" s="285"/>
      <c r="SEQ3" s="285"/>
      <c r="SER3" s="285"/>
      <c r="SES3" s="285"/>
      <c r="SET3" s="285"/>
      <c r="SEU3" s="285"/>
      <c r="SEV3" s="285"/>
      <c r="SEW3" s="285"/>
      <c r="SEX3" s="285"/>
      <c r="SEY3" s="285"/>
      <c r="SEZ3" s="285"/>
      <c r="SFA3" s="285"/>
      <c r="SFB3" s="285"/>
      <c r="SFC3" s="285"/>
      <c r="SFD3" s="285"/>
      <c r="SFE3" s="285"/>
      <c r="SFF3" s="285"/>
      <c r="SFG3" s="285"/>
      <c r="SFH3" s="285"/>
      <c r="SFI3" s="285"/>
      <c r="SFJ3" s="285"/>
      <c r="SFK3" s="285"/>
      <c r="SFL3" s="285"/>
      <c r="SFM3" s="285"/>
      <c r="SFN3" s="285"/>
      <c r="SFO3" s="285"/>
      <c r="SFP3" s="285"/>
      <c r="SFQ3" s="285"/>
      <c r="SFR3" s="285"/>
      <c r="SFS3" s="285"/>
      <c r="SFT3" s="285"/>
      <c r="SFU3" s="285"/>
      <c r="SFV3" s="285"/>
      <c r="SFW3" s="285"/>
      <c r="SFX3" s="285"/>
      <c r="SFY3" s="285"/>
      <c r="SFZ3" s="285"/>
      <c r="SGA3" s="285"/>
      <c r="SGB3" s="285"/>
      <c r="SGC3" s="285"/>
      <c r="SGD3" s="285"/>
      <c r="SGE3" s="285"/>
      <c r="SGF3" s="285"/>
      <c r="SGG3" s="285"/>
      <c r="SGH3" s="285"/>
      <c r="SGI3" s="285"/>
      <c r="SGJ3" s="285"/>
      <c r="SGK3" s="285"/>
      <c r="SGL3" s="285"/>
      <c r="SGM3" s="285"/>
      <c r="SGN3" s="285"/>
      <c r="SGO3" s="285"/>
      <c r="SGP3" s="285"/>
      <c r="SGQ3" s="285"/>
      <c r="SGR3" s="285"/>
      <c r="SGS3" s="285"/>
      <c r="SGT3" s="285"/>
      <c r="SGU3" s="285"/>
      <c r="SGV3" s="285"/>
      <c r="SGW3" s="285"/>
      <c r="SGX3" s="285"/>
      <c r="SGY3" s="285"/>
      <c r="SGZ3" s="285"/>
      <c r="SHA3" s="285"/>
      <c r="SHB3" s="285"/>
      <c r="SHC3" s="285"/>
      <c r="SHD3" s="285"/>
      <c r="SHE3" s="285"/>
      <c r="SHF3" s="285"/>
      <c r="SHG3" s="285"/>
      <c r="SHH3" s="285"/>
      <c r="SHI3" s="285"/>
      <c r="SHJ3" s="285"/>
      <c r="SHK3" s="285"/>
      <c r="SHL3" s="285"/>
      <c r="SHM3" s="285"/>
      <c r="SHN3" s="285"/>
      <c r="SHO3" s="285"/>
      <c r="SHP3" s="285"/>
      <c r="SHQ3" s="285"/>
      <c r="SHR3" s="285"/>
      <c r="SHS3" s="285"/>
      <c r="SHT3" s="285"/>
      <c r="SHU3" s="285"/>
      <c r="SHV3" s="285"/>
      <c r="SHW3" s="285"/>
      <c r="SHX3" s="285"/>
      <c r="SHY3" s="285"/>
      <c r="SHZ3" s="285"/>
      <c r="SIA3" s="285"/>
      <c r="SIB3" s="285"/>
      <c r="SIC3" s="285"/>
      <c r="SID3" s="285"/>
      <c r="SIE3" s="285"/>
      <c r="SIF3" s="285"/>
      <c r="SIG3" s="285"/>
      <c r="SIH3" s="285"/>
      <c r="SII3" s="285"/>
      <c r="SIJ3" s="285"/>
      <c r="SIK3" s="285"/>
      <c r="SIL3" s="285"/>
      <c r="SIM3" s="285"/>
      <c r="SIN3" s="285"/>
      <c r="SIO3" s="285"/>
      <c r="SIP3" s="285"/>
      <c r="SIQ3" s="285"/>
      <c r="SIR3" s="285"/>
      <c r="SIS3" s="285"/>
      <c r="SIT3" s="285"/>
      <c r="SIU3" s="285"/>
      <c r="SIV3" s="285"/>
      <c r="SIW3" s="285"/>
      <c r="SIX3" s="285"/>
      <c r="SIY3" s="285"/>
      <c r="SIZ3" s="285"/>
      <c r="SJA3" s="285"/>
      <c r="SJB3" s="285"/>
      <c r="SJC3" s="285"/>
      <c r="SJD3" s="285"/>
      <c r="SJE3" s="285"/>
      <c r="SJF3" s="285"/>
      <c r="SJG3" s="285"/>
      <c r="SJH3" s="285"/>
      <c r="SJI3" s="285"/>
      <c r="SJJ3" s="285"/>
      <c r="SJK3" s="285"/>
      <c r="SJL3" s="285"/>
      <c r="SJM3" s="285"/>
      <c r="SJN3" s="285"/>
      <c r="SJO3" s="285"/>
      <c r="SJP3" s="285"/>
      <c r="SJQ3" s="285"/>
      <c r="SJR3" s="285"/>
      <c r="SJS3" s="285"/>
      <c r="SJT3" s="285"/>
      <c r="SJU3" s="285"/>
      <c r="SJV3" s="285"/>
      <c r="SJW3" s="285"/>
      <c r="SJX3" s="285"/>
      <c r="SJY3" s="285"/>
      <c r="SJZ3" s="285"/>
      <c r="SKA3" s="285"/>
      <c r="SKB3" s="285"/>
      <c r="SKC3" s="285"/>
      <c r="SKD3" s="285"/>
      <c r="SKE3" s="285"/>
      <c r="SKF3" s="285"/>
      <c r="SKG3" s="285"/>
      <c r="SKH3" s="285"/>
      <c r="SKI3" s="285"/>
      <c r="SKJ3" s="285"/>
      <c r="SKK3" s="285"/>
      <c r="SKL3" s="285"/>
      <c r="SKM3" s="285"/>
      <c r="SKN3" s="285"/>
      <c r="SKO3" s="285"/>
      <c r="SKP3" s="285"/>
      <c r="SKQ3" s="285"/>
      <c r="SKR3" s="285"/>
      <c r="SKS3" s="285"/>
      <c r="SKT3" s="285"/>
      <c r="SKU3" s="285"/>
      <c r="SKV3" s="285"/>
      <c r="SKW3" s="285"/>
      <c r="SKX3" s="285"/>
      <c r="SKY3" s="285"/>
      <c r="SKZ3" s="285"/>
      <c r="SLA3" s="285"/>
      <c r="SLB3" s="285"/>
      <c r="SLC3" s="285"/>
      <c r="SLD3" s="285"/>
      <c r="SLE3" s="285"/>
      <c r="SLF3" s="285"/>
      <c r="SLG3" s="285"/>
      <c r="SLH3" s="285"/>
      <c r="SLI3" s="285"/>
      <c r="SLJ3" s="285"/>
      <c r="SLK3" s="285"/>
      <c r="SLL3" s="285"/>
      <c r="SLM3" s="285"/>
      <c r="SLN3" s="285"/>
      <c r="SLO3" s="285"/>
      <c r="SLP3" s="285"/>
      <c r="SLQ3" s="285"/>
      <c r="SLR3" s="285"/>
      <c r="SLS3" s="285"/>
      <c r="SLT3" s="285"/>
      <c r="SLU3" s="285"/>
      <c r="SLV3" s="285"/>
      <c r="SLW3" s="285"/>
      <c r="SLX3" s="285"/>
      <c r="SLY3" s="285"/>
      <c r="SLZ3" s="285"/>
      <c r="SMA3" s="285"/>
      <c r="SMB3" s="285"/>
      <c r="SMC3" s="285"/>
      <c r="SMD3" s="285"/>
      <c r="SME3" s="285"/>
      <c r="SMF3" s="285"/>
      <c r="SMG3" s="285"/>
      <c r="SMH3" s="285"/>
      <c r="SMI3" s="285"/>
      <c r="SMJ3" s="285"/>
      <c r="SMK3" s="285"/>
      <c r="SML3" s="285"/>
      <c r="SMM3" s="285"/>
      <c r="SMN3" s="285"/>
      <c r="SMO3" s="285"/>
      <c r="SMP3" s="285"/>
      <c r="SMQ3" s="285"/>
      <c r="SMR3" s="285"/>
      <c r="SMS3" s="285"/>
      <c r="SMT3" s="285"/>
      <c r="SMU3" s="285"/>
      <c r="SMV3" s="285"/>
      <c r="SMW3" s="285"/>
      <c r="SMX3" s="285"/>
      <c r="SMY3" s="285"/>
      <c r="SMZ3" s="285"/>
      <c r="SNA3" s="285"/>
      <c r="SNB3" s="285"/>
      <c r="SNC3" s="285"/>
      <c r="SND3" s="285"/>
      <c r="SNE3" s="285"/>
      <c r="SNF3" s="285"/>
      <c r="SNG3" s="285"/>
      <c r="SNH3" s="285"/>
      <c r="SNI3" s="285"/>
      <c r="SNJ3" s="285"/>
      <c r="SNK3" s="285"/>
      <c r="SNL3" s="285"/>
      <c r="SNM3" s="285"/>
      <c r="SNN3" s="285"/>
      <c r="SNO3" s="285"/>
      <c r="SNP3" s="285"/>
      <c r="SNQ3" s="285"/>
      <c r="SNR3" s="285"/>
      <c r="SNS3" s="285"/>
      <c r="SNT3" s="285"/>
      <c r="SNU3" s="285"/>
      <c r="SNV3" s="285"/>
      <c r="SNW3" s="285"/>
      <c r="SNX3" s="285"/>
      <c r="SNY3" s="285"/>
      <c r="SNZ3" s="285"/>
      <c r="SOA3" s="285"/>
      <c r="SOB3" s="285"/>
      <c r="SOC3" s="285"/>
      <c r="SOD3" s="285"/>
      <c r="SOE3" s="285"/>
      <c r="SOF3" s="285"/>
      <c r="SOG3" s="285"/>
      <c r="SOH3" s="285"/>
      <c r="SOI3" s="285"/>
      <c r="SOJ3" s="285"/>
      <c r="SOK3" s="285"/>
      <c r="SOL3" s="285"/>
      <c r="SOM3" s="285"/>
      <c r="SON3" s="285"/>
      <c r="SOO3" s="285"/>
      <c r="SOP3" s="285"/>
      <c r="SOQ3" s="285"/>
      <c r="SOR3" s="285"/>
      <c r="SOS3" s="285"/>
      <c r="SOT3" s="285"/>
      <c r="SOU3" s="285"/>
      <c r="SOV3" s="285"/>
      <c r="SOW3" s="285"/>
      <c r="SOX3" s="285"/>
      <c r="SOY3" s="285"/>
      <c r="SOZ3" s="285"/>
      <c r="SPA3" s="285"/>
      <c r="SPB3" s="285"/>
      <c r="SPC3" s="285"/>
      <c r="SPD3" s="285"/>
      <c r="SPE3" s="285"/>
      <c r="SPF3" s="285"/>
      <c r="SPG3" s="285"/>
      <c r="SPH3" s="285"/>
      <c r="SPI3" s="285"/>
      <c r="SPJ3" s="285"/>
      <c r="SPK3" s="285"/>
      <c r="SPL3" s="285"/>
      <c r="SPM3" s="285"/>
      <c r="SPN3" s="285"/>
      <c r="SPO3" s="285"/>
      <c r="SPP3" s="285"/>
      <c r="SPQ3" s="285"/>
      <c r="SPR3" s="285"/>
      <c r="SPS3" s="285"/>
      <c r="SPT3" s="285"/>
      <c r="SPU3" s="285"/>
      <c r="SPV3" s="285"/>
      <c r="SPW3" s="285"/>
      <c r="SPX3" s="285"/>
      <c r="SPY3" s="285"/>
      <c r="SPZ3" s="285"/>
      <c r="SQA3" s="285"/>
      <c r="SQB3" s="285"/>
      <c r="SQC3" s="285"/>
      <c r="SQD3" s="285"/>
      <c r="SQE3" s="285"/>
      <c r="SQF3" s="285"/>
      <c r="SQG3" s="285"/>
      <c r="SQH3" s="285"/>
      <c r="SQI3" s="285"/>
      <c r="SQJ3" s="285"/>
      <c r="SQK3" s="285"/>
      <c r="SQL3" s="285"/>
      <c r="SQM3" s="285"/>
      <c r="SQN3" s="285"/>
      <c r="SQO3" s="285"/>
      <c r="SQP3" s="285"/>
      <c r="SQQ3" s="285"/>
      <c r="SQR3" s="285"/>
      <c r="SQS3" s="285"/>
      <c r="SQT3" s="285"/>
      <c r="SQU3" s="285"/>
      <c r="SQV3" s="285"/>
      <c r="SQW3" s="285"/>
      <c r="SQX3" s="285"/>
      <c r="SQY3" s="285"/>
      <c r="SQZ3" s="285"/>
      <c r="SRA3" s="285"/>
      <c r="SRB3" s="285"/>
      <c r="SRC3" s="285"/>
      <c r="SRD3" s="285"/>
      <c r="SRE3" s="285"/>
      <c r="SRF3" s="285"/>
      <c r="SRG3" s="285"/>
      <c r="SRH3" s="285"/>
      <c r="SRI3" s="285"/>
      <c r="SRJ3" s="285"/>
      <c r="SRK3" s="285"/>
      <c r="SRL3" s="285"/>
      <c r="SRM3" s="285"/>
      <c r="SRN3" s="285"/>
      <c r="SRO3" s="285"/>
      <c r="SRP3" s="285"/>
      <c r="SRQ3" s="285"/>
      <c r="SRR3" s="285"/>
      <c r="SRS3" s="285"/>
      <c r="SRT3" s="285"/>
      <c r="SRU3" s="285"/>
      <c r="SRV3" s="285"/>
      <c r="SRW3" s="285"/>
      <c r="SRX3" s="285"/>
      <c r="SRY3" s="285"/>
      <c r="SRZ3" s="285"/>
      <c r="SSA3" s="285"/>
      <c r="SSB3" s="285"/>
      <c r="SSC3" s="285"/>
      <c r="SSD3" s="285"/>
      <c r="SSE3" s="285"/>
      <c r="SSF3" s="285"/>
      <c r="SSG3" s="285"/>
      <c r="SSH3" s="285"/>
      <c r="SSI3" s="285"/>
      <c r="SSJ3" s="285"/>
      <c r="SSK3" s="285"/>
      <c r="SSL3" s="285"/>
      <c r="SSM3" s="285"/>
      <c r="SSN3" s="285"/>
      <c r="SSO3" s="285"/>
      <c r="SSP3" s="285"/>
      <c r="SSQ3" s="285"/>
      <c r="SSR3" s="285"/>
      <c r="SSS3" s="285"/>
      <c r="SST3" s="285"/>
      <c r="SSU3" s="285"/>
      <c r="SSV3" s="285"/>
      <c r="SSW3" s="285"/>
      <c r="SSX3" s="285"/>
      <c r="SSY3" s="285"/>
      <c r="SSZ3" s="285"/>
      <c r="STA3" s="285"/>
      <c r="STB3" s="285"/>
      <c r="STC3" s="285"/>
      <c r="STD3" s="285"/>
      <c r="STE3" s="285"/>
      <c r="STF3" s="285"/>
      <c r="STG3" s="285"/>
      <c r="STH3" s="285"/>
      <c r="STI3" s="285"/>
      <c r="STJ3" s="285"/>
      <c r="STK3" s="285"/>
      <c r="STL3" s="285"/>
      <c r="STM3" s="285"/>
      <c r="STN3" s="285"/>
      <c r="STO3" s="285"/>
      <c r="STP3" s="285"/>
      <c r="STQ3" s="285"/>
      <c r="STR3" s="285"/>
      <c r="STS3" s="285"/>
      <c r="STT3" s="285"/>
      <c r="STU3" s="285"/>
      <c r="STV3" s="285"/>
      <c r="STW3" s="285"/>
      <c r="STX3" s="285"/>
      <c r="STY3" s="285"/>
      <c r="STZ3" s="285"/>
      <c r="SUA3" s="285"/>
      <c r="SUB3" s="285"/>
      <c r="SUC3" s="285"/>
      <c r="SUD3" s="285"/>
      <c r="SUE3" s="285"/>
      <c r="SUF3" s="285"/>
      <c r="SUG3" s="285"/>
      <c r="SUH3" s="285"/>
      <c r="SUI3" s="285"/>
      <c r="SUJ3" s="285"/>
      <c r="SUK3" s="285"/>
      <c r="SUL3" s="285"/>
      <c r="SUM3" s="285"/>
      <c r="SUN3" s="285"/>
      <c r="SUO3" s="285"/>
      <c r="SUP3" s="285"/>
      <c r="SUQ3" s="285"/>
      <c r="SUR3" s="285"/>
      <c r="SUS3" s="285"/>
      <c r="SUT3" s="285"/>
      <c r="SUU3" s="285"/>
      <c r="SUV3" s="285"/>
      <c r="SUW3" s="285"/>
      <c r="SUX3" s="285"/>
      <c r="SUY3" s="285"/>
      <c r="SUZ3" s="285"/>
      <c r="SVA3" s="285"/>
      <c r="SVB3" s="285"/>
      <c r="SVC3" s="285"/>
      <c r="SVD3" s="285"/>
      <c r="SVE3" s="285"/>
      <c r="SVF3" s="285"/>
      <c r="SVG3" s="285"/>
      <c r="SVH3" s="285"/>
      <c r="SVI3" s="285"/>
      <c r="SVJ3" s="285"/>
      <c r="SVK3" s="285"/>
      <c r="SVL3" s="285"/>
      <c r="SVM3" s="285"/>
      <c r="SVN3" s="285"/>
      <c r="SVO3" s="285"/>
      <c r="SVP3" s="285"/>
      <c r="SVQ3" s="285"/>
      <c r="SVR3" s="285"/>
      <c r="SVS3" s="285"/>
      <c r="SVT3" s="285"/>
      <c r="SVU3" s="285"/>
      <c r="SVV3" s="285"/>
      <c r="SVW3" s="285"/>
      <c r="SVX3" s="285"/>
      <c r="SVY3" s="285"/>
      <c r="SVZ3" s="285"/>
      <c r="SWA3" s="285"/>
      <c r="SWB3" s="285"/>
      <c r="SWC3" s="285"/>
      <c r="SWD3" s="285"/>
      <c r="SWE3" s="285"/>
      <c r="SWF3" s="285"/>
      <c r="SWG3" s="285"/>
      <c r="SWH3" s="285"/>
      <c r="SWI3" s="285"/>
      <c r="SWJ3" s="285"/>
      <c r="SWK3" s="285"/>
      <c r="SWL3" s="285"/>
      <c r="SWM3" s="285"/>
      <c r="SWN3" s="285"/>
      <c r="SWO3" s="285"/>
      <c r="SWP3" s="285"/>
      <c r="SWQ3" s="285"/>
      <c r="SWR3" s="285"/>
      <c r="SWS3" s="285"/>
      <c r="SWT3" s="285"/>
      <c r="SWU3" s="285"/>
      <c r="SWV3" s="285"/>
      <c r="SWW3" s="285"/>
      <c r="SWX3" s="285"/>
      <c r="SWY3" s="285"/>
      <c r="SWZ3" s="285"/>
      <c r="SXA3" s="285"/>
      <c r="SXB3" s="285"/>
      <c r="SXC3" s="285"/>
      <c r="SXD3" s="285"/>
      <c r="SXE3" s="285"/>
      <c r="SXF3" s="285"/>
      <c r="SXG3" s="285"/>
      <c r="SXH3" s="285"/>
      <c r="SXI3" s="285"/>
      <c r="SXJ3" s="285"/>
      <c r="SXK3" s="285"/>
      <c r="SXL3" s="285"/>
      <c r="SXM3" s="285"/>
      <c r="SXN3" s="285"/>
      <c r="SXO3" s="285"/>
      <c r="SXP3" s="285"/>
      <c r="SXQ3" s="285"/>
      <c r="SXR3" s="285"/>
      <c r="SXS3" s="285"/>
      <c r="SXT3" s="285"/>
      <c r="SXU3" s="285"/>
      <c r="SXV3" s="285"/>
      <c r="SXW3" s="285"/>
      <c r="SXX3" s="285"/>
      <c r="SXY3" s="285"/>
      <c r="SXZ3" s="285"/>
      <c r="SYA3" s="285"/>
      <c r="SYB3" s="285"/>
      <c r="SYC3" s="285"/>
      <c r="SYD3" s="285"/>
      <c r="SYE3" s="285"/>
      <c r="SYF3" s="285"/>
      <c r="SYG3" s="285"/>
      <c r="SYH3" s="285"/>
      <c r="SYI3" s="285"/>
      <c r="SYJ3" s="285"/>
      <c r="SYK3" s="285"/>
      <c r="SYL3" s="285"/>
      <c r="SYM3" s="285"/>
      <c r="SYN3" s="285"/>
      <c r="SYO3" s="285"/>
      <c r="SYP3" s="285"/>
      <c r="SYQ3" s="285"/>
      <c r="SYR3" s="285"/>
      <c r="SYS3" s="285"/>
      <c r="SYT3" s="285"/>
      <c r="SYU3" s="285"/>
      <c r="SYV3" s="285"/>
      <c r="SYW3" s="285"/>
      <c r="SYX3" s="285"/>
      <c r="SYY3" s="285"/>
      <c r="SYZ3" s="285"/>
      <c r="SZA3" s="285"/>
      <c r="SZB3" s="285"/>
      <c r="SZC3" s="285"/>
      <c r="SZD3" s="285"/>
      <c r="SZE3" s="285"/>
      <c r="SZF3" s="285"/>
      <c r="SZG3" s="285"/>
      <c r="SZH3" s="285"/>
      <c r="SZI3" s="285"/>
      <c r="SZJ3" s="285"/>
      <c r="SZK3" s="285"/>
      <c r="SZL3" s="285"/>
      <c r="SZM3" s="285"/>
      <c r="SZN3" s="285"/>
      <c r="SZO3" s="285"/>
      <c r="SZP3" s="285"/>
      <c r="SZQ3" s="285"/>
      <c r="SZR3" s="285"/>
      <c r="SZS3" s="285"/>
      <c r="SZT3" s="285"/>
      <c r="SZU3" s="285"/>
      <c r="SZV3" s="285"/>
      <c r="SZW3" s="285"/>
      <c r="SZX3" s="285"/>
      <c r="SZY3" s="285"/>
      <c r="SZZ3" s="285"/>
      <c r="TAA3" s="285"/>
      <c r="TAB3" s="285"/>
      <c r="TAC3" s="285"/>
      <c r="TAD3" s="285"/>
      <c r="TAE3" s="285"/>
      <c r="TAF3" s="285"/>
      <c r="TAG3" s="285"/>
      <c r="TAH3" s="285"/>
      <c r="TAI3" s="285"/>
      <c r="TAJ3" s="285"/>
      <c r="TAK3" s="285"/>
      <c r="TAL3" s="285"/>
      <c r="TAM3" s="285"/>
      <c r="TAN3" s="285"/>
      <c r="TAO3" s="285"/>
      <c r="TAP3" s="285"/>
      <c r="TAQ3" s="285"/>
      <c r="TAR3" s="285"/>
      <c r="TAS3" s="285"/>
      <c r="TAT3" s="285"/>
      <c r="TAU3" s="285"/>
      <c r="TAV3" s="285"/>
      <c r="TAW3" s="285"/>
      <c r="TAX3" s="285"/>
      <c r="TAY3" s="285"/>
      <c r="TAZ3" s="285"/>
      <c r="TBA3" s="285"/>
      <c r="TBB3" s="285"/>
      <c r="TBC3" s="285"/>
      <c r="TBD3" s="285"/>
      <c r="TBE3" s="285"/>
      <c r="TBF3" s="285"/>
      <c r="TBG3" s="285"/>
      <c r="TBH3" s="285"/>
      <c r="TBI3" s="285"/>
      <c r="TBJ3" s="285"/>
      <c r="TBK3" s="285"/>
      <c r="TBL3" s="285"/>
      <c r="TBM3" s="285"/>
      <c r="TBN3" s="285"/>
      <c r="TBO3" s="285"/>
      <c r="TBP3" s="285"/>
      <c r="TBQ3" s="285"/>
      <c r="TBR3" s="285"/>
      <c r="TBS3" s="285"/>
      <c r="TBT3" s="285"/>
      <c r="TBU3" s="285"/>
      <c r="TBV3" s="285"/>
      <c r="TBW3" s="285"/>
      <c r="TBX3" s="285"/>
      <c r="TBY3" s="285"/>
      <c r="TBZ3" s="285"/>
      <c r="TCA3" s="285"/>
      <c r="TCB3" s="285"/>
      <c r="TCC3" s="285"/>
      <c r="TCD3" s="285"/>
      <c r="TCE3" s="285"/>
      <c r="TCF3" s="285"/>
      <c r="TCG3" s="285"/>
      <c r="TCH3" s="285"/>
      <c r="TCI3" s="285"/>
      <c r="TCJ3" s="285"/>
      <c r="TCK3" s="285"/>
      <c r="TCL3" s="285"/>
      <c r="TCM3" s="285"/>
      <c r="TCN3" s="285"/>
      <c r="TCO3" s="285"/>
      <c r="TCP3" s="285"/>
      <c r="TCQ3" s="285"/>
      <c r="TCR3" s="285"/>
      <c r="TCS3" s="285"/>
      <c r="TCT3" s="285"/>
      <c r="TCU3" s="285"/>
      <c r="TCV3" s="285"/>
      <c r="TCW3" s="285"/>
      <c r="TCX3" s="285"/>
      <c r="TCY3" s="285"/>
      <c r="TCZ3" s="285"/>
      <c r="TDA3" s="285"/>
      <c r="TDB3" s="285"/>
      <c r="TDC3" s="285"/>
      <c r="TDD3" s="285"/>
      <c r="TDE3" s="285"/>
      <c r="TDF3" s="285"/>
      <c r="TDG3" s="285"/>
      <c r="TDH3" s="285"/>
      <c r="TDI3" s="285"/>
      <c r="TDJ3" s="285"/>
      <c r="TDK3" s="285"/>
      <c r="TDL3" s="285"/>
      <c r="TDM3" s="285"/>
      <c r="TDN3" s="285"/>
      <c r="TDO3" s="285"/>
      <c r="TDP3" s="285"/>
      <c r="TDQ3" s="285"/>
      <c r="TDR3" s="285"/>
      <c r="TDS3" s="285"/>
      <c r="TDT3" s="285"/>
      <c r="TDU3" s="285"/>
      <c r="TDV3" s="285"/>
      <c r="TDW3" s="285"/>
      <c r="TDX3" s="285"/>
      <c r="TDY3" s="285"/>
      <c r="TDZ3" s="285"/>
      <c r="TEA3" s="285"/>
      <c r="TEB3" s="285"/>
      <c r="TEC3" s="285"/>
      <c r="TED3" s="285"/>
      <c r="TEE3" s="285"/>
      <c r="TEF3" s="285"/>
      <c r="TEG3" s="285"/>
      <c r="TEH3" s="285"/>
      <c r="TEI3" s="285"/>
      <c r="TEJ3" s="285"/>
      <c r="TEK3" s="285"/>
      <c r="TEL3" s="285"/>
      <c r="TEM3" s="285"/>
      <c r="TEN3" s="285"/>
      <c r="TEO3" s="285"/>
      <c r="TEP3" s="285"/>
      <c r="TEQ3" s="285"/>
      <c r="TER3" s="285"/>
      <c r="TES3" s="285"/>
      <c r="TET3" s="285"/>
      <c r="TEU3" s="285"/>
      <c r="TEV3" s="285"/>
      <c r="TEW3" s="285"/>
      <c r="TEX3" s="285"/>
      <c r="TEY3" s="285"/>
      <c r="TEZ3" s="285"/>
      <c r="TFA3" s="285"/>
      <c r="TFB3" s="285"/>
      <c r="TFC3" s="285"/>
      <c r="TFD3" s="285"/>
      <c r="TFE3" s="285"/>
      <c r="TFF3" s="285"/>
      <c r="TFG3" s="285"/>
      <c r="TFH3" s="285"/>
      <c r="TFI3" s="285"/>
      <c r="TFJ3" s="285"/>
      <c r="TFK3" s="285"/>
      <c r="TFL3" s="285"/>
      <c r="TFM3" s="285"/>
      <c r="TFN3" s="285"/>
      <c r="TFO3" s="285"/>
      <c r="TFP3" s="285"/>
      <c r="TFQ3" s="285"/>
      <c r="TFR3" s="285"/>
      <c r="TFS3" s="285"/>
      <c r="TFT3" s="285"/>
      <c r="TFU3" s="285"/>
      <c r="TFV3" s="285"/>
      <c r="TFW3" s="285"/>
      <c r="TFX3" s="285"/>
      <c r="TFY3" s="285"/>
      <c r="TFZ3" s="285"/>
      <c r="TGA3" s="285"/>
      <c r="TGB3" s="285"/>
      <c r="TGC3" s="285"/>
      <c r="TGD3" s="285"/>
      <c r="TGE3" s="285"/>
      <c r="TGF3" s="285"/>
      <c r="TGG3" s="285"/>
      <c r="TGH3" s="285"/>
      <c r="TGI3" s="285"/>
      <c r="TGJ3" s="285"/>
      <c r="TGK3" s="285"/>
      <c r="TGL3" s="285"/>
      <c r="TGM3" s="285"/>
      <c r="TGN3" s="285"/>
      <c r="TGO3" s="285"/>
      <c r="TGP3" s="285"/>
      <c r="TGQ3" s="285"/>
      <c r="TGR3" s="285"/>
      <c r="TGS3" s="285"/>
      <c r="TGT3" s="285"/>
      <c r="TGU3" s="285"/>
      <c r="TGV3" s="285"/>
      <c r="TGW3" s="285"/>
      <c r="TGX3" s="285"/>
      <c r="TGY3" s="285"/>
      <c r="TGZ3" s="285"/>
      <c r="THA3" s="285"/>
      <c r="THB3" s="285"/>
      <c r="THC3" s="285"/>
      <c r="THD3" s="285"/>
      <c r="THE3" s="285"/>
      <c r="THF3" s="285"/>
      <c r="THG3" s="285"/>
      <c r="THH3" s="285"/>
      <c r="THI3" s="285"/>
      <c r="THJ3" s="285"/>
      <c r="THK3" s="285"/>
      <c r="THL3" s="285"/>
      <c r="THM3" s="285"/>
      <c r="THN3" s="285"/>
      <c r="THO3" s="285"/>
      <c r="THP3" s="285"/>
      <c r="THQ3" s="285"/>
      <c r="THR3" s="285"/>
      <c r="THS3" s="285"/>
      <c r="THT3" s="285"/>
      <c r="THU3" s="285"/>
      <c r="THV3" s="285"/>
      <c r="THW3" s="285"/>
      <c r="THX3" s="285"/>
      <c r="THY3" s="285"/>
      <c r="THZ3" s="285"/>
      <c r="TIA3" s="285"/>
      <c r="TIB3" s="285"/>
      <c r="TIC3" s="285"/>
      <c r="TID3" s="285"/>
      <c r="TIE3" s="285"/>
      <c r="TIF3" s="285"/>
      <c r="TIG3" s="285"/>
      <c r="TIH3" s="285"/>
      <c r="TII3" s="285"/>
      <c r="TIJ3" s="285"/>
      <c r="TIK3" s="285"/>
      <c r="TIL3" s="285"/>
      <c r="TIM3" s="285"/>
      <c r="TIN3" s="285"/>
      <c r="TIO3" s="285"/>
      <c r="TIP3" s="285"/>
      <c r="TIQ3" s="285"/>
      <c r="TIR3" s="285"/>
      <c r="TIS3" s="285"/>
      <c r="TIT3" s="285"/>
      <c r="TIU3" s="285"/>
      <c r="TIV3" s="285"/>
      <c r="TIW3" s="285"/>
      <c r="TIX3" s="285"/>
      <c r="TIY3" s="285"/>
      <c r="TIZ3" s="285"/>
      <c r="TJA3" s="285"/>
      <c r="TJB3" s="285"/>
      <c r="TJC3" s="285"/>
      <c r="TJD3" s="285"/>
      <c r="TJE3" s="285"/>
      <c r="TJF3" s="285"/>
      <c r="TJG3" s="285"/>
      <c r="TJH3" s="285"/>
      <c r="TJI3" s="285"/>
      <c r="TJJ3" s="285"/>
      <c r="TJK3" s="285"/>
      <c r="TJL3" s="285"/>
      <c r="TJM3" s="285"/>
      <c r="TJN3" s="285"/>
      <c r="TJO3" s="285"/>
      <c r="TJP3" s="285"/>
      <c r="TJQ3" s="285"/>
      <c r="TJR3" s="285"/>
      <c r="TJS3" s="285"/>
      <c r="TJT3" s="285"/>
      <c r="TJU3" s="285"/>
      <c r="TJV3" s="285"/>
      <c r="TJW3" s="285"/>
      <c r="TJX3" s="285"/>
      <c r="TJY3" s="285"/>
      <c r="TJZ3" s="285"/>
      <c r="TKA3" s="285"/>
      <c r="TKB3" s="285"/>
      <c r="TKC3" s="285"/>
      <c r="TKD3" s="285"/>
      <c r="TKE3" s="285"/>
      <c r="TKF3" s="285"/>
      <c r="TKG3" s="285"/>
      <c r="TKH3" s="285"/>
      <c r="TKI3" s="285"/>
      <c r="TKJ3" s="285"/>
      <c r="TKK3" s="285"/>
      <c r="TKL3" s="285"/>
      <c r="TKM3" s="285"/>
      <c r="TKN3" s="285"/>
      <c r="TKO3" s="285"/>
      <c r="TKP3" s="285"/>
      <c r="TKQ3" s="285"/>
      <c r="TKR3" s="285"/>
      <c r="TKS3" s="285"/>
      <c r="TKT3" s="285"/>
      <c r="TKU3" s="285"/>
      <c r="TKV3" s="285"/>
      <c r="TKW3" s="285"/>
      <c r="TKX3" s="285"/>
      <c r="TKY3" s="285"/>
      <c r="TKZ3" s="285"/>
      <c r="TLA3" s="285"/>
      <c r="TLB3" s="285"/>
      <c r="TLC3" s="285"/>
      <c r="TLD3" s="285"/>
      <c r="TLE3" s="285"/>
      <c r="TLF3" s="285"/>
      <c r="TLG3" s="285"/>
      <c r="TLH3" s="285"/>
      <c r="TLI3" s="285"/>
      <c r="TLJ3" s="285"/>
      <c r="TLK3" s="285"/>
      <c r="TLL3" s="285"/>
      <c r="TLM3" s="285"/>
      <c r="TLN3" s="285"/>
      <c r="TLO3" s="285"/>
      <c r="TLP3" s="285"/>
      <c r="TLQ3" s="285"/>
      <c r="TLR3" s="285"/>
      <c r="TLS3" s="285"/>
      <c r="TLT3" s="285"/>
      <c r="TLU3" s="285"/>
      <c r="TLV3" s="285"/>
      <c r="TLW3" s="285"/>
      <c r="TLX3" s="285"/>
      <c r="TLY3" s="285"/>
      <c r="TLZ3" s="285"/>
      <c r="TMA3" s="285"/>
      <c r="TMB3" s="285"/>
      <c r="TMC3" s="285"/>
      <c r="TMD3" s="285"/>
      <c r="TME3" s="285"/>
      <c r="TMF3" s="285"/>
      <c r="TMG3" s="285"/>
      <c r="TMH3" s="285"/>
      <c r="TMI3" s="285"/>
      <c r="TMJ3" s="285"/>
      <c r="TMK3" s="285"/>
      <c r="TML3" s="285"/>
      <c r="TMM3" s="285"/>
      <c r="TMN3" s="285"/>
      <c r="TMO3" s="285"/>
      <c r="TMP3" s="285"/>
      <c r="TMQ3" s="285"/>
      <c r="TMR3" s="285"/>
      <c r="TMS3" s="285"/>
      <c r="TMT3" s="285"/>
      <c r="TMU3" s="285"/>
      <c r="TMV3" s="285"/>
      <c r="TMW3" s="285"/>
      <c r="TMX3" s="285"/>
      <c r="TMY3" s="285"/>
      <c r="TMZ3" s="285"/>
      <c r="TNA3" s="285"/>
      <c r="TNB3" s="285"/>
      <c r="TNC3" s="285"/>
      <c r="TND3" s="285"/>
      <c r="TNE3" s="285"/>
      <c r="TNF3" s="285"/>
      <c r="TNG3" s="285"/>
      <c r="TNH3" s="285"/>
      <c r="TNI3" s="285"/>
      <c r="TNJ3" s="285"/>
      <c r="TNK3" s="285"/>
      <c r="TNL3" s="285"/>
      <c r="TNM3" s="285"/>
      <c r="TNN3" s="285"/>
      <c r="TNO3" s="285"/>
      <c r="TNP3" s="285"/>
      <c r="TNQ3" s="285"/>
      <c r="TNR3" s="285"/>
      <c r="TNS3" s="285"/>
      <c r="TNT3" s="285"/>
      <c r="TNU3" s="285"/>
      <c r="TNV3" s="285"/>
      <c r="TNW3" s="285"/>
      <c r="TNX3" s="285"/>
      <c r="TNY3" s="285"/>
      <c r="TNZ3" s="285"/>
      <c r="TOA3" s="285"/>
      <c r="TOB3" s="285"/>
      <c r="TOC3" s="285"/>
      <c r="TOD3" s="285"/>
      <c r="TOE3" s="285"/>
      <c r="TOF3" s="285"/>
      <c r="TOG3" s="285"/>
      <c r="TOH3" s="285"/>
      <c r="TOI3" s="285"/>
      <c r="TOJ3" s="285"/>
      <c r="TOK3" s="285"/>
      <c r="TOL3" s="285"/>
      <c r="TOM3" s="285"/>
      <c r="TON3" s="285"/>
      <c r="TOO3" s="285"/>
      <c r="TOP3" s="285"/>
      <c r="TOQ3" s="285"/>
      <c r="TOR3" s="285"/>
      <c r="TOS3" s="285"/>
      <c r="TOT3" s="285"/>
      <c r="TOU3" s="285"/>
      <c r="TOV3" s="285"/>
      <c r="TOW3" s="285"/>
      <c r="TOX3" s="285"/>
      <c r="TOY3" s="285"/>
      <c r="TOZ3" s="285"/>
      <c r="TPA3" s="285"/>
      <c r="TPB3" s="285"/>
      <c r="TPC3" s="285"/>
      <c r="TPD3" s="285"/>
      <c r="TPE3" s="285"/>
      <c r="TPF3" s="285"/>
      <c r="TPG3" s="285"/>
      <c r="TPH3" s="285"/>
      <c r="TPI3" s="285"/>
      <c r="TPJ3" s="285"/>
      <c r="TPK3" s="285"/>
      <c r="TPL3" s="285"/>
      <c r="TPM3" s="285"/>
      <c r="TPN3" s="285"/>
      <c r="TPO3" s="285"/>
      <c r="TPP3" s="285"/>
      <c r="TPQ3" s="285"/>
      <c r="TPR3" s="285"/>
      <c r="TPS3" s="285"/>
      <c r="TPT3" s="285"/>
      <c r="TPU3" s="285"/>
      <c r="TPV3" s="285"/>
      <c r="TPW3" s="285"/>
      <c r="TPX3" s="285"/>
      <c r="TPY3" s="285"/>
      <c r="TPZ3" s="285"/>
      <c r="TQA3" s="285"/>
      <c r="TQB3" s="285"/>
      <c r="TQC3" s="285"/>
      <c r="TQD3" s="285"/>
      <c r="TQE3" s="285"/>
      <c r="TQF3" s="285"/>
      <c r="TQG3" s="285"/>
      <c r="TQH3" s="285"/>
      <c r="TQI3" s="285"/>
      <c r="TQJ3" s="285"/>
      <c r="TQK3" s="285"/>
      <c r="TQL3" s="285"/>
      <c r="TQM3" s="285"/>
      <c r="TQN3" s="285"/>
      <c r="TQO3" s="285"/>
      <c r="TQP3" s="285"/>
      <c r="TQQ3" s="285"/>
      <c r="TQR3" s="285"/>
      <c r="TQS3" s="285"/>
      <c r="TQT3" s="285"/>
      <c r="TQU3" s="285"/>
      <c r="TQV3" s="285"/>
      <c r="TQW3" s="285"/>
      <c r="TQX3" s="285"/>
      <c r="TQY3" s="285"/>
      <c r="TQZ3" s="285"/>
      <c r="TRA3" s="285"/>
      <c r="TRB3" s="285"/>
      <c r="TRC3" s="285"/>
      <c r="TRD3" s="285"/>
      <c r="TRE3" s="285"/>
      <c r="TRF3" s="285"/>
      <c r="TRG3" s="285"/>
      <c r="TRH3" s="285"/>
      <c r="TRI3" s="285"/>
      <c r="TRJ3" s="285"/>
      <c r="TRK3" s="285"/>
      <c r="TRL3" s="285"/>
      <c r="TRM3" s="285"/>
      <c r="TRN3" s="285"/>
      <c r="TRO3" s="285"/>
      <c r="TRP3" s="285"/>
      <c r="TRQ3" s="285"/>
      <c r="TRR3" s="285"/>
      <c r="TRS3" s="285"/>
      <c r="TRT3" s="285"/>
      <c r="TRU3" s="285"/>
      <c r="TRV3" s="285"/>
      <c r="TRW3" s="285"/>
      <c r="TRX3" s="285"/>
      <c r="TRY3" s="285"/>
      <c r="TRZ3" s="285"/>
      <c r="TSA3" s="285"/>
      <c r="TSB3" s="285"/>
      <c r="TSC3" s="285"/>
      <c r="TSD3" s="285"/>
      <c r="TSE3" s="285"/>
      <c r="TSF3" s="285"/>
      <c r="TSG3" s="285"/>
      <c r="TSH3" s="285"/>
      <c r="TSI3" s="285"/>
      <c r="TSJ3" s="285"/>
      <c r="TSK3" s="285"/>
      <c r="TSL3" s="285"/>
      <c r="TSM3" s="285"/>
      <c r="TSN3" s="285"/>
      <c r="TSO3" s="285"/>
      <c r="TSP3" s="285"/>
      <c r="TSQ3" s="285"/>
      <c r="TSR3" s="285"/>
      <c r="TSS3" s="285"/>
      <c r="TST3" s="285"/>
      <c r="TSU3" s="285"/>
      <c r="TSV3" s="285"/>
      <c r="TSW3" s="285"/>
      <c r="TSX3" s="285"/>
      <c r="TSY3" s="285"/>
      <c r="TSZ3" s="285"/>
      <c r="TTA3" s="285"/>
      <c r="TTB3" s="285"/>
      <c r="TTC3" s="285"/>
      <c r="TTD3" s="285"/>
      <c r="TTE3" s="285"/>
      <c r="TTF3" s="285"/>
      <c r="TTG3" s="285"/>
      <c r="TTH3" s="285"/>
      <c r="TTI3" s="285"/>
      <c r="TTJ3" s="285"/>
      <c r="TTK3" s="285"/>
      <c r="TTL3" s="285"/>
      <c r="TTM3" s="285"/>
      <c r="TTN3" s="285"/>
      <c r="TTO3" s="285"/>
      <c r="TTP3" s="285"/>
      <c r="TTQ3" s="285"/>
      <c r="TTR3" s="285"/>
      <c r="TTS3" s="285"/>
      <c r="TTT3" s="285"/>
      <c r="TTU3" s="285"/>
      <c r="TTV3" s="285"/>
      <c r="TTW3" s="285"/>
      <c r="TTX3" s="285"/>
      <c r="TTY3" s="285"/>
      <c r="TTZ3" s="285"/>
      <c r="TUA3" s="285"/>
      <c r="TUB3" s="285"/>
      <c r="TUC3" s="285"/>
      <c r="TUD3" s="285"/>
      <c r="TUE3" s="285"/>
      <c r="TUF3" s="285"/>
      <c r="TUG3" s="285"/>
      <c r="TUH3" s="285"/>
      <c r="TUI3" s="285"/>
      <c r="TUJ3" s="285"/>
      <c r="TUK3" s="285"/>
      <c r="TUL3" s="285"/>
      <c r="TUM3" s="285"/>
      <c r="TUN3" s="285"/>
      <c r="TUO3" s="285"/>
      <c r="TUP3" s="285"/>
      <c r="TUQ3" s="285"/>
      <c r="TUR3" s="285"/>
      <c r="TUS3" s="285"/>
      <c r="TUT3" s="285"/>
      <c r="TUU3" s="285"/>
      <c r="TUV3" s="285"/>
      <c r="TUW3" s="285"/>
      <c r="TUX3" s="285"/>
      <c r="TUY3" s="285"/>
      <c r="TUZ3" s="285"/>
      <c r="TVA3" s="285"/>
      <c r="TVB3" s="285"/>
      <c r="TVC3" s="285"/>
      <c r="TVD3" s="285"/>
      <c r="TVE3" s="285"/>
      <c r="TVF3" s="285"/>
      <c r="TVG3" s="285"/>
      <c r="TVH3" s="285"/>
      <c r="TVI3" s="285"/>
      <c r="TVJ3" s="285"/>
      <c r="TVK3" s="285"/>
      <c r="TVL3" s="285"/>
      <c r="TVM3" s="285"/>
      <c r="TVN3" s="285"/>
      <c r="TVO3" s="285"/>
      <c r="TVP3" s="285"/>
      <c r="TVQ3" s="285"/>
      <c r="TVR3" s="285"/>
      <c r="TVS3" s="285"/>
      <c r="TVT3" s="285"/>
      <c r="TVU3" s="285"/>
      <c r="TVV3" s="285"/>
      <c r="TVW3" s="285"/>
      <c r="TVX3" s="285"/>
      <c r="TVY3" s="285"/>
      <c r="TVZ3" s="285"/>
      <c r="TWA3" s="285"/>
      <c r="TWB3" s="285"/>
      <c r="TWC3" s="285"/>
      <c r="TWD3" s="285"/>
      <c r="TWE3" s="285"/>
      <c r="TWF3" s="285"/>
      <c r="TWG3" s="285"/>
      <c r="TWH3" s="285"/>
      <c r="TWI3" s="285"/>
      <c r="TWJ3" s="285"/>
      <c r="TWK3" s="285"/>
      <c r="TWL3" s="285"/>
      <c r="TWM3" s="285"/>
      <c r="TWN3" s="285"/>
      <c r="TWO3" s="285"/>
      <c r="TWP3" s="285"/>
      <c r="TWQ3" s="285"/>
      <c r="TWR3" s="285"/>
      <c r="TWS3" s="285"/>
      <c r="TWT3" s="285"/>
      <c r="TWU3" s="285"/>
      <c r="TWV3" s="285"/>
      <c r="TWW3" s="285"/>
      <c r="TWX3" s="285"/>
      <c r="TWY3" s="285"/>
      <c r="TWZ3" s="285"/>
      <c r="TXA3" s="285"/>
      <c r="TXB3" s="285"/>
      <c r="TXC3" s="285"/>
      <c r="TXD3" s="285"/>
      <c r="TXE3" s="285"/>
      <c r="TXF3" s="285"/>
      <c r="TXG3" s="285"/>
      <c r="TXH3" s="285"/>
      <c r="TXI3" s="285"/>
      <c r="TXJ3" s="285"/>
      <c r="TXK3" s="285"/>
      <c r="TXL3" s="285"/>
      <c r="TXM3" s="285"/>
      <c r="TXN3" s="285"/>
      <c r="TXO3" s="285"/>
      <c r="TXP3" s="285"/>
      <c r="TXQ3" s="285"/>
      <c r="TXR3" s="285"/>
      <c r="TXS3" s="285"/>
      <c r="TXT3" s="285"/>
      <c r="TXU3" s="285"/>
      <c r="TXV3" s="285"/>
      <c r="TXW3" s="285"/>
      <c r="TXX3" s="285"/>
      <c r="TXY3" s="285"/>
      <c r="TXZ3" s="285"/>
      <c r="TYA3" s="285"/>
      <c r="TYB3" s="285"/>
      <c r="TYC3" s="285"/>
      <c r="TYD3" s="285"/>
      <c r="TYE3" s="285"/>
      <c r="TYF3" s="285"/>
      <c r="TYG3" s="285"/>
      <c r="TYH3" s="285"/>
      <c r="TYI3" s="285"/>
      <c r="TYJ3" s="285"/>
      <c r="TYK3" s="285"/>
      <c r="TYL3" s="285"/>
      <c r="TYM3" s="285"/>
      <c r="TYN3" s="285"/>
      <c r="TYO3" s="285"/>
      <c r="TYP3" s="285"/>
      <c r="TYQ3" s="285"/>
      <c r="TYR3" s="285"/>
      <c r="TYS3" s="285"/>
      <c r="TYT3" s="285"/>
      <c r="TYU3" s="285"/>
      <c r="TYV3" s="285"/>
      <c r="TYW3" s="285"/>
      <c r="TYX3" s="285"/>
      <c r="TYY3" s="285"/>
      <c r="TYZ3" s="285"/>
      <c r="TZA3" s="285"/>
      <c r="TZB3" s="285"/>
      <c r="TZC3" s="285"/>
      <c r="TZD3" s="285"/>
      <c r="TZE3" s="285"/>
      <c r="TZF3" s="285"/>
      <c r="TZG3" s="285"/>
      <c r="TZH3" s="285"/>
      <c r="TZI3" s="285"/>
      <c r="TZJ3" s="285"/>
      <c r="TZK3" s="285"/>
      <c r="TZL3" s="285"/>
      <c r="TZM3" s="285"/>
      <c r="TZN3" s="285"/>
      <c r="TZO3" s="285"/>
      <c r="TZP3" s="285"/>
      <c r="TZQ3" s="285"/>
      <c r="TZR3" s="285"/>
      <c r="TZS3" s="285"/>
      <c r="TZT3" s="285"/>
      <c r="TZU3" s="285"/>
      <c r="TZV3" s="285"/>
      <c r="TZW3" s="285"/>
      <c r="TZX3" s="285"/>
      <c r="TZY3" s="285"/>
      <c r="TZZ3" s="285"/>
      <c r="UAA3" s="285"/>
      <c r="UAB3" s="285"/>
      <c r="UAC3" s="285"/>
      <c r="UAD3" s="285"/>
      <c r="UAE3" s="285"/>
      <c r="UAF3" s="285"/>
      <c r="UAG3" s="285"/>
      <c r="UAH3" s="285"/>
      <c r="UAI3" s="285"/>
      <c r="UAJ3" s="285"/>
      <c r="UAK3" s="285"/>
      <c r="UAL3" s="285"/>
      <c r="UAM3" s="285"/>
      <c r="UAN3" s="285"/>
      <c r="UAO3" s="285"/>
      <c r="UAP3" s="285"/>
      <c r="UAQ3" s="285"/>
      <c r="UAR3" s="285"/>
      <c r="UAS3" s="285"/>
      <c r="UAT3" s="285"/>
      <c r="UAU3" s="285"/>
      <c r="UAV3" s="285"/>
      <c r="UAW3" s="285"/>
      <c r="UAX3" s="285"/>
      <c r="UAY3" s="285"/>
      <c r="UAZ3" s="285"/>
      <c r="UBA3" s="285"/>
      <c r="UBB3" s="285"/>
      <c r="UBC3" s="285"/>
      <c r="UBD3" s="285"/>
      <c r="UBE3" s="285"/>
      <c r="UBF3" s="285"/>
      <c r="UBG3" s="285"/>
      <c r="UBH3" s="285"/>
      <c r="UBI3" s="285"/>
      <c r="UBJ3" s="285"/>
      <c r="UBK3" s="285"/>
      <c r="UBL3" s="285"/>
      <c r="UBM3" s="285"/>
      <c r="UBN3" s="285"/>
      <c r="UBO3" s="285"/>
      <c r="UBP3" s="285"/>
      <c r="UBQ3" s="285"/>
      <c r="UBR3" s="285"/>
      <c r="UBS3" s="285"/>
      <c r="UBT3" s="285"/>
      <c r="UBU3" s="285"/>
      <c r="UBV3" s="285"/>
      <c r="UBW3" s="285"/>
      <c r="UBX3" s="285"/>
      <c r="UBY3" s="285"/>
      <c r="UBZ3" s="285"/>
      <c r="UCA3" s="285"/>
      <c r="UCB3" s="285"/>
      <c r="UCC3" s="285"/>
      <c r="UCD3" s="285"/>
      <c r="UCE3" s="285"/>
      <c r="UCF3" s="285"/>
      <c r="UCG3" s="285"/>
      <c r="UCH3" s="285"/>
      <c r="UCI3" s="285"/>
      <c r="UCJ3" s="285"/>
      <c r="UCK3" s="285"/>
      <c r="UCL3" s="285"/>
      <c r="UCM3" s="285"/>
      <c r="UCN3" s="285"/>
      <c r="UCO3" s="285"/>
      <c r="UCP3" s="285"/>
      <c r="UCQ3" s="285"/>
      <c r="UCR3" s="285"/>
      <c r="UCS3" s="285"/>
      <c r="UCT3" s="285"/>
      <c r="UCU3" s="285"/>
      <c r="UCV3" s="285"/>
      <c r="UCW3" s="285"/>
      <c r="UCX3" s="285"/>
      <c r="UCY3" s="285"/>
      <c r="UCZ3" s="285"/>
      <c r="UDA3" s="285"/>
      <c r="UDB3" s="285"/>
      <c r="UDC3" s="285"/>
      <c r="UDD3" s="285"/>
      <c r="UDE3" s="285"/>
      <c r="UDF3" s="285"/>
      <c r="UDG3" s="285"/>
      <c r="UDH3" s="285"/>
      <c r="UDI3" s="285"/>
      <c r="UDJ3" s="285"/>
      <c r="UDK3" s="285"/>
      <c r="UDL3" s="285"/>
      <c r="UDM3" s="285"/>
      <c r="UDN3" s="285"/>
      <c r="UDO3" s="285"/>
      <c r="UDP3" s="285"/>
      <c r="UDQ3" s="285"/>
      <c r="UDR3" s="285"/>
      <c r="UDS3" s="285"/>
      <c r="UDT3" s="285"/>
      <c r="UDU3" s="285"/>
      <c r="UDV3" s="285"/>
      <c r="UDW3" s="285"/>
      <c r="UDX3" s="285"/>
      <c r="UDY3" s="285"/>
      <c r="UDZ3" s="285"/>
      <c r="UEA3" s="285"/>
      <c r="UEB3" s="285"/>
      <c r="UEC3" s="285"/>
      <c r="UED3" s="285"/>
      <c r="UEE3" s="285"/>
      <c r="UEF3" s="285"/>
      <c r="UEG3" s="285"/>
      <c r="UEH3" s="285"/>
      <c r="UEI3" s="285"/>
      <c r="UEJ3" s="285"/>
      <c r="UEK3" s="285"/>
      <c r="UEL3" s="285"/>
      <c r="UEM3" s="285"/>
      <c r="UEN3" s="285"/>
      <c r="UEO3" s="285"/>
      <c r="UEP3" s="285"/>
      <c r="UEQ3" s="285"/>
      <c r="UER3" s="285"/>
      <c r="UES3" s="285"/>
      <c r="UET3" s="285"/>
      <c r="UEU3" s="285"/>
      <c r="UEV3" s="285"/>
      <c r="UEW3" s="285"/>
      <c r="UEX3" s="285"/>
      <c r="UEY3" s="285"/>
      <c r="UEZ3" s="285"/>
      <c r="UFA3" s="285"/>
      <c r="UFB3" s="285"/>
      <c r="UFC3" s="285"/>
      <c r="UFD3" s="285"/>
      <c r="UFE3" s="285"/>
      <c r="UFF3" s="285"/>
      <c r="UFG3" s="285"/>
      <c r="UFH3" s="285"/>
      <c r="UFI3" s="285"/>
      <c r="UFJ3" s="285"/>
      <c r="UFK3" s="285"/>
      <c r="UFL3" s="285"/>
      <c r="UFM3" s="285"/>
      <c r="UFN3" s="285"/>
      <c r="UFO3" s="285"/>
      <c r="UFP3" s="285"/>
      <c r="UFQ3" s="285"/>
      <c r="UFR3" s="285"/>
      <c r="UFS3" s="285"/>
      <c r="UFT3" s="285"/>
      <c r="UFU3" s="285"/>
      <c r="UFV3" s="285"/>
      <c r="UFW3" s="285"/>
      <c r="UFX3" s="285"/>
      <c r="UFY3" s="285"/>
      <c r="UFZ3" s="285"/>
      <c r="UGA3" s="285"/>
      <c r="UGB3" s="285"/>
      <c r="UGC3" s="285"/>
      <c r="UGD3" s="285"/>
      <c r="UGE3" s="285"/>
      <c r="UGF3" s="285"/>
      <c r="UGG3" s="285"/>
      <c r="UGH3" s="285"/>
      <c r="UGI3" s="285"/>
      <c r="UGJ3" s="285"/>
      <c r="UGK3" s="285"/>
      <c r="UGL3" s="285"/>
      <c r="UGM3" s="285"/>
      <c r="UGN3" s="285"/>
      <c r="UGO3" s="285"/>
      <c r="UGP3" s="285"/>
      <c r="UGQ3" s="285"/>
      <c r="UGR3" s="285"/>
      <c r="UGS3" s="285"/>
      <c r="UGT3" s="285"/>
      <c r="UGU3" s="285"/>
      <c r="UGV3" s="285"/>
      <c r="UGW3" s="285"/>
      <c r="UGX3" s="285"/>
      <c r="UGY3" s="285"/>
      <c r="UGZ3" s="285"/>
      <c r="UHA3" s="285"/>
      <c r="UHB3" s="285"/>
      <c r="UHC3" s="285"/>
      <c r="UHD3" s="285"/>
      <c r="UHE3" s="285"/>
      <c r="UHF3" s="285"/>
      <c r="UHG3" s="285"/>
      <c r="UHH3" s="285"/>
      <c r="UHI3" s="285"/>
      <c r="UHJ3" s="285"/>
      <c r="UHK3" s="285"/>
      <c r="UHL3" s="285"/>
      <c r="UHM3" s="285"/>
      <c r="UHN3" s="285"/>
      <c r="UHO3" s="285"/>
      <c r="UHP3" s="285"/>
      <c r="UHQ3" s="285"/>
      <c r="UHR3" s="285"/>
      <c r="UHS3" s="285"/>
      <c r="UHT3" s="285"/>
      <c r="UHU3" s="285"/>
      <c r="UHV3" s="285"/>
      <c r="UHW3" s="285"/>
      <c r="UHX3" s="285"/>
      <c r="UHY3" s="285"/>
      <c r="UHZ3" s="285"/>
      <c r="UIA3" s="285"/>
      <c r="UIB3" s="285"/>
      <c r="UIC3" s="285"/>
      <c r="UID3" s="285"/>
      <c r="UIE3" s="285"/>
      <c r="UIF3" s="285"/>
      <c r="UIG3" s="285"/>
      <c r="UIH3" s="285"/>
      <c r="UII3" s="285"/>
      <c r="UIJ3" s="285"/>
      <c r="UIK3" s="285"/>
      <c r="UIL3" s="285"/>
      <c r="UIM3" s="285"/>
      <c r="UIN3" s="285"/>
      <c r="UIO3" s="285"/>
      <c r="UIP3" s="285"/>
      <c r="UIQ3" s="285"/>
      <c r="UIR3" s="285"/>
      <c r="UIS3" s="285"/>
      <c r="UIT3" s="285"/>
      <c r="UIU3" s="285"/>
      <c r="UIV3" s="285"/>
      <c r="UIW3" s="285"/>
      <c r="UIX3" s="285"/>
      <c r="UIY3" s="285"/>
      <c r="UIZ3" s="285"/>
      <c r="UJA3" s="285"/>
      <c r="UJB3" s="285"/>
      <c r="UJC3" s="285"/>
      <c r="UJD3" s="285"/>
      <c r="UJE3" s="285"/>
      <c r="UJF3" s="285"/>
      <c r="UJG3" s="285"/>
      <c r="UJH3" s="285"/>
      <c r="UJI3" s="285"/>
      <c r="UJJ3" s="285"/>
      <c r="UJK3" s="285"/>
      <c r="UJL3" s="285"/>
      <c r="UJM3" s="285"/>
      <c r="UJN3" s="285"/>
      <c r="UJO3" s="285"/>
      <c r="UJP3" s="285"/>
      <c r="UJQ3" s="285"/>
      <c r="UJR3" s="285"/>
      <c r="UJS3" s="285"/>
      <c r="UJT3" s="285"/>
      <c r="UJU3" s="285"/>
      <c r="UJV3" s="285"/>
      <c r="UJW3" s="285"/>
      <c r="UJX3" s="285"/>
      <c r="UJY3" s="285"/>
      <c r="UJZ3" s="285"/>
      <c r="UKA3" s="285"/>
      <c r="UKB3" s="285"/>
      <c r="UKC3" s="285"/>
      <c r="UKD3" s="285"/>
      <c r="UKE3" s="285"/>
      <c r="UKF3" s="285"/>
      <c r="UKG3" s="285"/>
      <c r="UKH3" s="285"/>
      <c r="UKI3" s="285"/>
      <c r="UKJ3" s="285"/>
      <c r="UKK3" s="285"/>
      <c r="UKL3" s="285"/>
      <c r="UKM3" s="285"/>
      <c r="UKN3" s="285"/>
      <c r="UKO3" s="285"/>
      <c r="UKP3" s="285"/>
      <c r="UKQ3" s="285"/>
      <c r="UKR3" s="285"/>
      <c r="UKS3" s="285"/>
      <c r="UKT3" s="285"/>
      <c r="UKU3" s="285"/>
      <c r="UKV3" s="285"/>
      <c r="UKW3" s="285"/>
      <c r="UKX3" s="285"/>
      <c r="UKY3" s="285"/>
      <c r="UKZ3" s="285"/>
      <c r="ULA3" s="285"/>
      <c r="ULB3" s="285"/>
      <c r="ULC3" s="285"/>
      <c r="ULD3" s="285"/>
      <c r="ULE3" s="285"/>
      <c r="ULF3" s="285"/>
      <c r="ULG3" s="285"/>
      <c r="ULH3" s="285"/>
      <c r="ULI3" s="285"/>
      <c r="ULJ3" s="285"/>
      <c r="ULK3" s="285"/>
      <c r="ULL3" s="285"/>
      <c r="ULM3" s="285"/>
      <c r="ULN3" s="285"/>
      <c r="ULO3" s="285"/>
      <c r="ULP3" s="285"/>
      <c r="ULQ3" s="285"/>
      <c r="ULR3" s="285"/>
      <c r="ULS3" s="285"/>
      <c r="ULT3" s="285"/>
      <c r="ULU3" s="285"/>
      <c r="ULV3" s="285"/>
      <c r="ULW3" s="285"/>
      <c r="ULX3" s="285"/>
      <c r="ULY3" s="285"/>
      <c r="ULZ3" s="285"/>
      <c r="UMA3" s="285"/>
      <c r="UMB3" s="285"/>
      <c r="UMC3" s="285"/>
      <c r="UMD3" s="285"/>
      <c r="UME3" s="285"/>
      <c r="UMF3" s="285"/>
      <c r="UMG3" s="285"/>
      <c r="UMH3" s="285"/>
      <c r="UMI3" s="285"/>
      <c r="UMJ3" s="285"/>
      <c r="UMK3" s="285"/>
      <c r="UML3" s="285"/>
      <c r="UMM3" s="285"/>
      <c r="UMN3" s="285"/>
      <c r="UMO3" s="285"/>
      <c r="UMP3" s="285"/>
      <c r="UMQ3" s="285"/>
      <c r="UMR3" s="285"/>
      <c r="UMS3" s="285"/>
      <c r="UMT3" s="285"/>
      <c r="UMU3" s="285"/>
      <c r="UMV3" s="285"/>
      <c r="UMW3" s="285"/>
      <c r="UMX3" s="285"/>
      <c r="UMY3" s="285"/>
      <c r="UMZ3" s="285"/>
      <c r="UNA3" s="285"/>
      <c r="UNB3" s="285"/>
      <c r="UNC3" s="285"/>
      <c r="UND3" s="285"/>
      <c r="UNE3" s="285"/>
      <c r="UNF3" s="285"/>
      <c r="UNG3" s="285"/>
      <c r="UNH3" s="285"/>
      <c r="UNI3" s="285"/>
      <c r="UNJ3" s="285"/>
      <c r="UNK3" s="285"/>
      <c r="UNL3" s="285"/>
      <c r="UNM3" s="285"/>
      <c r="UNN3" s="285"/>
      <c r="UNO3" s="285"/>
      <c r="UNP3" s="285"/>
      <c r="UNQ3" s="285"/>
      <c r="UNR3" s="285"/>
      <c r="UNS3" s="285"/>
      <c r="UNT3" s="285"/>
      <c r="UNU3" s="285"/>
      <c r="UNV3" s="285"/>
      <c r="UNW3" s="285"/>
      <c r="UNX3" s="285"/>
      <c r="UNY3" s="285"/>
      <c r="UNZ3" s="285"/>
      <c r="UOA3" s="285"/>
      <c r="UOB3" s="285"/>
      <c r="UOC3" s="285"/>
      <c r="UOD3" s="285"/>
      <c r="UOE3" s="285"/>
      <c r="UOF3" s="285"/>
      <c r="UOG3" s="285"/>
      <c r="UOH3" s="285"/>
      <c r="UOI3" s="285"/>
      <c r="UOJ3" s="285"/>
      <c r="UOK3" s="285"/>
      <c r="UOL3" s="285"/>
      <c r="UOM3" s="285"/>
      <c r="UON3" s="285"/>
      <c r="UOO3" s="285"/>
      <c r="UOP3" s="285"/>
      <c r="UOQ3" s="285"/>
      <c r="UOR3" s="285"/>
      <c r="UOS3" s="285"/>
      <c r="UOT3" s="285"/>
      <c r="UOU3" s="285"/>
      <c r="UOV3" s="285"/>
      <c r="UOW3" s="285"/>
      <c r="UOX3" s="285"/>
      <c r="UOY3" s="285"/>
      <c r="UOZ3" s="285"/>
      <c r="UPA3" s="285"/>
      <c r="UPB3" s="285"/>
      <c r="UPC3" s="285"/>
      <c r="UPD3" s="285"/>
      <c r="UPE3" s="285"/>
      <c r="UPF3" s="285"/>
      <c r="UPG3" s="285"/>
      <c r="UPH3" s="285"/>
      <c r="UPI3" s="285"/>
      <c r="UPJ3" s="285"/>
      <c r="UPK3" s="285"/>
      <c r="UPL3" s="285"/>
      <c r="UPM3" s="285"/>
      <c r="UPN3" s="285"/>
      <c r="UPO3" s="285"/>
      <c r="UPP3" s="285"/>
      <c r="UPQ3" s="285"/>
      <c r="UPR3" s="285"/>
      <c r="UPS3" s="285"/>
      <c r="UPT3" s="285"/>
      <c r="UPU3" s="285"/>
      <c r="UPV3" s="285"/>
      <c r="UPW3" s="285"/>
      <c r="UPX3" s="285"/>
      <c r="UPY3" s="285"/>
      <c r="UPZ3" s="285"/>
      <c r="UQA3" s="285"/>
      <c r="UQB3" s="285"/>
      <c r="UQC3" s="285"/>
      <c r="UQD3" s="285"/>
      <c r="UQE3" s="285"/>
      <c r="UQF3" s="285"/>
      <c r="UQG3" s="285"/>
      <c r="UQH3" s="285"/>
      <c r="UQI3" s="285"/>
      <c r="UQJ3" s="285"/>
      <c r="UQK3" s="285"/>
      <c r="UQL3" s="285"/>
      <c r="UQM3" s="285"/>
      <c r="UQN3" s="285"/>
      <c r="UQO3" s="285"/>
      <c r="UQP3" s="285"/>
      <c r="UQQ3" s="285"/>
      <c r="UQR3" s="285"/>
      <c r="UQS3" s="285"/>
      <c r="UQT3" s="285"/>
      <c r="UQU3" s="285"/>
      <c r="UQV3" s="285"/>
      <c r="UQW3" s="285"/>
      <c r="UQX3" s="285"/>
      <c r="UQY3" s="285"/>
      <c r="UQZ3" s="285"/>
      <c r="URA3" s="285"/>
      <c r="URB3" s="285"/>
      <c r="URC3" s="285"/>
      <c r="URD3" s="285"/>
      <c r="URE3" s="285"/>
      <c r="URF3" s="285"/>
      <c r="URG3" s="285"/>
      <c r="URH3" s="285"/>
      <c r="URI3" s="285"/>
      <c r="URJ3" s="285"/>
      <c r="URK3" s="285"/>
      <c r="URL3" s="285"/>
      <c r="URM3" s="285"/>
      <c r="URN3" s="285"/>
      <c r="URO3" s="285"/>
      <c r="URP3" s="285"/>
      <c r="URQ3" s="285"/>
      <c r="URR3" s="285"/>
      <c r="URS3" s="285"/>
      <c r="URT3" s="285"/>
      <c r="URU3" s="285"/>
      <c r="URV3" s="285"/>
      <c r="URW3" s="285"/>
      <c r="URX3" s="285"/>
      <c r="URY3" s="285"/>
      <c r="URZ3" s="285"/>
      <c r="USA3" s="285"/>
      <c r="USB3" s="285"/>
      <c r="USC3" s="285"/>
      <c r="USD3" s="285"/>
      <c r="USE3" s="285"/>
      <c r="USF3" s="285"/>
      <c r="USG3" s="285"/>
      <c r="USH3" s="285"/>
      <c r="USI3" s="285"/>
      <c r="USJ3" s="285"/>
      <c r="USK3" s="285"/>
      <c r="USL3" s="285"/>
      <c r="USM3" s="285"/>
      <c r="USN3" s="285"/>
      <c r="USO3" s="285"/>
      <c r="USP3" s="285"/>
      <c r="USQ3" s="285"/>
      <c r="USR3" s="285"/>
      <c r="USS3" s="285"/>
      <c r="UST3" s="285"/>
      <c r="USU3" s="285"/>
      <c r="USV3" s="285"/>
      <c r="USW3" s="285"/>
      <c r="USX3" s="285"/>
      <c r="USY3" s="285"/>
      <c r="USZ3" s="285"/>
      <c r="UTA3" s="285"/>
      <c r="UTB3" s="285"/>
      <c r="UTC3" s="285"/>
      <c r="UTD3" s="285"/>
      <c r="UTE3" s="285"/>
      <c r="UTF3" s="285"/>
      <c r="UTG3" s="285"/>
      <c r="UTH3" s="285"/>
      <c r="UTI3" s="285"/>
      <c r="UTJ3" s="285"/>
      <c r="UTK3" s="285"/>
      <c r="UTL3" s="285"/>
      <c r="UTM3" s="285"/>
      <c r="UTN3" s="285"/>
      <c r="UTO3" s="285"/>
      <c r="UTP3" s="285"/>
      <c r="UTQ3" s="285"/>
      <c r="UTR3" s="285"/>
      <c r="UTS3" s="285"/>
      <c r="UTT3" s="285"/>
      <c r="UTU3" s="285"/>
      <c r="UTV3" s="285"/>
      <c r="UTW3" s="285"/>
      <c r="UTX3" s="285"/>
      <c r="UTY3" s="285"/>
      <c r="UTZ3" s="285"/>
      <c r="UUA3" s="285"/>
      <c r="UUB3" s="285"/>
      <c r="UUC3" s="285"/>
      <c r="UUD3" s="285"/>
      <c r="UUE3" s="285"/>
      <c r="UUF3" s="285"/>
      <c r="UUG3" s="285"/>
      <c r="UUH3" s="285"/>
      <c r="UUI3" s="285"/>
      <c r="UUJ3" s="285"/>
      <c r="UUK3" s="285"/>
      <c r="UUL3" s="285"/>
      <c r="UUM3" s="285"/>
      <c r="UUN3" s="285"/>
      <c r="UUO3" s="285"/>
      <c r="UUP3" s="285"/>
      <c r="UUQ3" s="285"/>
      <c r="UUR3" s="285"/>
      <c r="UUS3" s="285"/>
      <c r="UUT3" s="285"/>
      <c r="UUU3" s="285"/>
      <c r="UUV3" s="285"/>
      <c r="UUW3" s="285"/>
      <c r="UUX3" s="285"/>
      <c r="UUY3" s="285"/>
      <c r="UUZ3" s="285"/>
      <c r="UVA3" s="285"/>
      <c r="UVB3" s="285"/>
      <c r="UVC3" s="285"/>
      <c r="UVD3" s="285"/>
      <c r="UVE3" s="285"/>
      <c r="UVF3" s="285"/>
      <c r="UVG3" s="285"/>
      <c r="UVH3" s="285"/>
      <c r="UVI3" s="285"/>
      <c r="UVJ3" s="285"/>
      <c r="UVK3" s="285"/>
      <c r="UVL3" s="285"/>
      <c r="UVM3" s="285"/>
      <c r="UVN3" s="285"/>
      <c r="UVO3" s="285"/>
      <c r="UVP3" s="285"/>
      <c r="UVQ3" s="285"/>
      <c r="UVR3" s="285"/>
      <c r="UVS3" s="285"/>
      <c r="UVT3" s="285"/>
      <c r="UVU3" s="285"/>
      <c r="UVV3" s="285"/>
      <c r="UVW3" s="285"/>
      <c r="UVX3" s="285"/>
      <c r="UVY3" s="285"/>
      <c r="UVZ3" s="285"/>
      <c r="UWA3" s="285"/>
      <c r="UWB3" s="285"/>
      <c r="UWC3" s="285"/>
      <c r="UWD3" s="285"/>
      <c r="UWE3" s="285"/>
      <c r="UWF3" s="285"/>
      <c r="UWG3" s="285"/>
      <c r="UWH3" s="285"/>
      <c r="UWI3" s="285"/>
      <c r="UWJ3" s="285"/>
      <c r="UWK3" s="285"/>
      <c r="UWL3" s="285"/>
      <c r="UWM3" s="285"/>
      <c r="UWN3" s="285"/>
      <c r="UWO3" s="285"/>
      <c r="UWP3" s="285"/>
      <c r="UWQ3" s="285"/>
      <c r="UWR3" s="285"/>
      <c r="UWS3" s="285"/>
      <c r="UWT3" s="285"/>
      <c r="UWU3" s="285"/>
      <c r="UWV3" s="285"/>
      <c r="UWW3" s="285"/>
      <c r="UWX3" s="285"/>
      <c r="UWY3" s="285"/>
      <c r="UWZ3" s="285"/>
      <c r="UXA3" s="285"/>
      <c r="UXB3" s="285"/>
      <c r="UXC3" s="285"/>
      <c r="UXD3" s="285"/>
      <c r="UXE3" s="285"/>
      <c r="UXF3" s="285"/>
      <c r="UXG3" s="285"/>
      <c r="UXH3" s="285"/>
      <c r="UXI3" s="285"/>
      <c r="UXJ3" s="285"/>
      <c r="UXK3" s="285"/>
      <c r="UXL3" s="285"/>
      <c r="UXM3" s="285"/>
      <c r="UXN3" s="285"/>
      <c r="UXO3" s="285"/>
      <c r="UXP3" s="285"/>
      <c r="UXQ3" s="285"/>
      <c r="UXR3" s="285"/>
      <c r="UXS3" s="285"/>
      <c r="UXT3" s="285"/>
      <c r="UXU3" s="285"/>
      <c r="UXV3" s="285"/>
      <c r="UXW3" s="285"/>
      <c r="UXX3" s="285"/>
      <c r="UXY3" s="285"/>
      <c r="UXZ3" s="285"/>
      <c r="UYA3" s="285"/>
      <c r="UYB3" s="285"/>
      <c r="UYC3" s="285"/>
      <c r="UYD3" s="285"/>
      <c r="UYE3" s="285"/>
      <c r="UYF3" s="285"/>
      <c r="UYG3" s="285"/>
      <c r="UYH3" s="285"/>
      <c r="UYI3" s="285"/>
      <c r="UYJ3" s="285"/>
      <c r="UYK3" s="285"/>
      <c r="UYL3" s="285"/>
      <c r="UYM3" s="285"/>
      <c r="UYN3" s="285"/>
      <c r="UYO3" s="285"/>
      <c r="UYP3" s="285"/>
      <c r="UYQ3" s="285"/>
      <c r="UYR3" s="285"/>
      <c r="UYS3" s="285"/>
      <c r="UYT3" s="285"/>
      <c r="UYU3" s="285"/>
      <c r="UYV3" s="285"/>
      <c r="UYW3" s="285"/>
      <c r="UYX3" s="285"/>
      <c r="UYY3" s="285"/>
      <c r="UYZ3" s="285"/>
      <c r="UZA3" s="285"/>
      <c r="UZB3" s="285"/>
      <c r="UZC3" s="285"/>
      <c r="UZD3" s="285"/>
      <c r="UZE3" s="285"/>
      <c r="UZF3" s="285"/>
      <c r="UZG3" s="285"/>
      <c r="UZH3" s="285"/>
      <c r="UZI3" s="285"/>
      <c r="UZJ3" s="285"/>
      <c r="UZK3" s="285"/>
      <c r="UZL3" s="285"/>
      <c r="UZM3" s="285"/>
      <c r="UZN3" s="285"/>
      <c r="UZO3" s="285"/>
      <c r="UZP3" s="285"/>
      <c r="UZQ3" s="285"/>
      <c r="UZR3" s="285"/>
      <c r="UZS3" s="285"/>
      <c r="UZT3" s="285"/>
      <c r="UZU3" s="285"/>
      <c r="UZV3" s="285"/>
      <c r="UZW3" s="285"/>
      <c r="UZX3" s="285"/>
      <c r="UZY3" s="285"/>
      <c r="UZZ3" s="285"/>
      <c r="VAA3" s="285"/>
      <c r="VAB3" s="285"/>
      <c r="VAC3" s="285"/>
      <c r="VAD3" s="285"/>
      <c r="VAE3" s="285"/>
      <c r="VAF3" s="285"/>
      <c r="VAG3" s="285"/>
      <c r="VAH3" s="285"/>
      <c r="VAI3" s="285"/>
      <c r="VAJ3" s="285"/>
      <c r="VAK3" s="285"/>
      <c r="VAL3" s="285"/>
      <c r="VAM3" s="285"/>
      <c r="VAN3" s="285"/>
      <c r="VAO3" s="285"/>
      <c r="VAP3" s="285"/>
      <c r="VAQ3" s="285"/>
      <c r="VAR3" s="285"/>
      <c r="VAS3" s="285"/>
      <c r="VAT3" s="285"/>
      <c r="VAU3" s="285"/>
      <c r="VAV3" s="285"/>
      <c r="VAW3" s="285"/>
      <c r="VAX3" s="285"/>
      <c r="VAY3" s="285"/>
      <c r="VAZ3" s="285"/>
      <c r="VBA3" s="285"/>
      <c r="VBB3" s="285"/>
      <c r="VBC3" s="285"/>
      <c r="VBD3" s="285"/>
      <c r="VBE3" s="285"/>
      <c r="VBF3" s="285"/>
      <c r="VBG3" s="285"/>
      <c r="VBH3" s="285"/>
      <c r="VBI3" s="285"/>
      <c r="VBJ3" s="285"/>
      <c r="VBK3" s="285"/>
      <c r="VBL3" s="285"/>
      <c r="VBM3" s="285"/>
      <c r="VBN3" s="285"/>
      <c r="VBO3" s="285"/>
      <c r="VBP3" s="285"/>
      <c r="VBQ3" s="285"/>
      <c r="VBR3" s="285"/>
      <c r="VBS3" s="285"/>
      <c r="VBT3" s="285"/>
      <c r="VBU3" s="285"/>
      <c r="VBV3" s="285"/>
      <c r="VBW3" s="285"/>
      <c r="VBX3" s="285"/>
      <c r="VBY3" s="285"/>
      <c r="VBZ3" s="285"/>
      <c r="VCA3" s="285"/>
      <c r="VCB3" s="285"/>
      <c r="VCC3" s="285"/>
      <c r="VCD3" s="285"/>
      <c r="VCE3" s="285"/>
      <c r="VCF3" s="285"/>
      <c r="VCG3" s="285"/>
      <c r="VCH3" s="285"/>
      <c r="VCI3" s="285"/>
      <c r="VCJ3" s="285"/>
      <c r="VCK3" s="285"/>
      <c r="VCL3" s="285"/>
      <c r="VCM3" s="285"/>
      <c r="VCN3" s="285"/>
      <c r="VCO3" s="285"/>
      <c r="VCP3" s="285"/>
      <c r="VCQ3" s="285"/>
      <c r="VCR3" s="285"/>
      <c r="VCS3" s="285"/>
      <c r="VCT3" s="285"/>
      <c r="VCU3" s="285"/>
      <c r="VCV3" s="285"/>
      <c r="VCW3" s="285"/>
      <c r="VCX3" s="285"/>
      <c r="VCY3" s="285"/>
      <c r="VCZ3" s="285"/>
      <c r="VDA3" s="285"/>
      <c r="VDB3" s="285"/>
      <c r="VDC3" s="285"/>
      <c r="VDD3" s="285"/>
      <c r="VDE3" s="285"/>
      <c r="VDF3" s="285"/>
      <c r="VDG3" s="285"/>
      <c r="VDH3" s="285"/>
      <c r="VDI3" s="285"/>
      <c r="VDJ3" s="285"/>
      <c r="VDK3" s="285"/>
      <c r="VDL3" s="285"/>
      <c r="VDM3" s="285"/>
      <c r="VDN3" s="285"/>
      <c r="VDO3" s="285"/>
      <c r="VDP3" s="285"/>
      <c r="VDQ3" s="285"/>
      <c r="VDR3" s="285"/>
      <c r="VDS3" s="285"/>
      <c r="VDT3" s="285"/>
      <c r="VDU3" s="285"/>
      <c r="VDV3" s="285"/>
      <c r="VDW3" s="285"/>
      <c r="VDX3" s="285"/>
      <c r="VDY3" s="285"/>
      <c r="VDZ3" s="285"/>
      <c r="VEA3" s="285"/>
      <c r="VEB3" s="285"/>
      <c r="VEC3" s="285"/>
      <c r="VED3" s="285"/>
      <c r="VEE3" s="285"/>
      <c r="VEF3" s="285"/>
      <c r="VEG3" s="285"/>
      <c r="VEH3" s="285"/>
      <c r="VEI3" s="285"/>
      <c r="VEJ3" s="285"/>
      <c r="VEK3" s="285"/>
      <c r="VEL3" s="285"/>
      <c r="VEM3" s="285"/>
      <c r="VEN3" s="285"/>
      <c r="VEO3" s="285"/>
      <c r="VEP3" s="285"/>
      <c r="VEQ3" s="285"/>
      <c r="VER3" s="285"/>
      <c r="VES3" s="285"/>
      <c r="VET3" s="285"/>
      <c r="VEU3" s="285"/>
      <c r="VEV3" s="285"/>
      <c r="VEW3" s="285"/>
      <c r="VEX3" s="285"/>
      <c r="VEY3" s="285"/>
      <c r="VEZ3" s="285"/>
      <c r="VFA3" s="285"/>
      <c r="VFB3" s="285"/>
      <c r="VFC3" s="285"/>
      <c r="VFD3" s="285"/>
      <c r="VFE3" s="285"/>
      <c r="VFF3" s="285"/>
      <c r="VFG3" s="285"/>
      <c r="VFH3" s="285"/>
      <c r="VFI3" s="285"/>
      <c r="VFJ3" s="285"/>
      <c r="VFK3" s="285"/>
      <c r="VFL3" s="285"/>
      <c r="VFM3" s="285"/>
      <c r="VFN3" s="285"/>
      <c r="VFO3" s="285"/>
      <c r="VFP3" s="285"/>
      <c r="VFQ3" s="285"/>
      <c r="VFR3" s="285"/>
      <c r="VFS3" s="285"/>
      <c r="VFT3" s="285"/>
      <c r="VFU3" s="285"/>
      <c r="VFV3" s="285"/>
      <c r="VFW3" s="285"/>
      <c r="VFX3" s="285"/>
      <c r="VFY3" s="285"/>
      <c r="VFZ3" s="285"/>
      <c r="VGA3" s="285"/>
      <c r="VGB3" s="285"/>
      <c r="VGC3" s="285"/>
      <c r="VGD3" s="285"/>
      <c r="VGE3" s="285"/>
      <c r="VGF3" s="285"/>
      <c r="VGG3" s="285"/>
      <c r="VGH3" s="285"/>
      <c r="VGI3" s="285"/>
      <c r="VGJ3" s="285"/>
      <c r="VGK3" s="285"/>
      <c r="VGL3" s="285"/>
      <c r="VGM3" s="285"/>
      <c r="VGN3" s="285"/>
      <c r="VGO3" s="285"/>
      <c r="VGP3" s="285"/>
      <c r="VGQ3" s="285"/>
      <c r="VGR3" s="285"/>
      <c r="VGS3" s="285"/>
      <c r="VGT3" s="285"/>
      <c r="VGU3" s="285"/>
      <c r="VGV3" s="285"/>
      <c r="VGW3" s="285"/>
      <c r="VGX3" s="285"/>
      <c r="VGY3" s="285"/>
      <c r="VGZ3" s="285"/>
      <c r="VHA3" s="285"/>
      <c r="VHB3" s="285"/>
      <c r="VHC3" s="285"/>
      <c r="VHD3" s="285"/>
      <c r="VHE3" s="285"/>
      <c r="VHF3" s="285"/>
      <c r="VHG3" s="285"/>
      <c r="VHH3" s="285"/>
      <c r="VHI3" s="285"/>
      <c r="VHJ3" s="285"/>
      <c r="VHK3" s="285"/>
      <c r="VHL3" s="285"/>
      <c r="VHM3" s="285"/>
      <c r="VHN3" s="285"/>
      <c r="VHO3" s="285"/>
      <c r="VHP3" s="285"/>
      <c r="VHQ3" s="285"/>
      <c r="VHR3" s="285"/>
      <c r="VHS3" s="285"/>
      <c r="VHT3" s="285"/>
      <c r="VHU3" s="285"/>
      <c r="VHV3" s="285"/>
      <c r="VHW3" s="285"/>
      <c r="VHX3" s="285"/>
      <c r="VHY3" s="285"/>
      <c r="VHZ3" s="285"/>
      <c r="VIA3" s="285"/>
      <c r="VIB3" s="285"/>
      <c r="VIC3" s="285"/>
      <c r="VID3" s="285"/>
      <c r="VIE3" s="285"/>
      <c r="VIF3" s="285"/>
      <c r="VIG3" s="285"/>
      <c r="VIH3" s="285"/>
      <c r="VII3" s="285"/>
      <c r="VIJ3" s="285"/>
      <c r="VIK3" s="285"/>
      <c r="VIL3" s="285"/>
      <c r="VIM3" s="285"/>
      <c r="VIN3" s="285"/>
      <c r="VIO3" s="285"/>
      <c r="VIP3" s="285"/>
      <c r="VIQ3" s="285"/>
      <c r="VIR3" s="285"/>
      <c r="VIS3" s="285"/>
      <c r="VIT3" s="285"/>
      <c r="VIU3" s="285"/>
      <c r="VIV3" s="285"/>
      <c r="VIW3" s="285"/>
      <c r="VIX3" s="285"/>
      <c r="VIY3" s="285"/>
      <c r="VIZ3" s="285"/>
      <c r="VJA3" s="285"/>
      <c r="VJB3" s="285"/>
      <c r="VJC3" s="285"/>
      <c r="VJD3" s="285"/>
      <c r="VJE3" s="285"/>
      <c r="VJF3" s="285"/>
      <c r="VJG3" s="285"/>
      <c r="VJH3" s="285"/>
      <c r="VJI3" s="285"/>
      <c r="VJJ3" s="285"/>
      <c r="VJK3" s="285"/>
      <c r="VJL3" s="285"/>
      <c r="VJM3" s="285"/>
      <c r="VJN3" s="285"/>
      <c r="VJO3" s="285"/>
      <c r="VJP3" s="285"/>
      <c r="VJQ3" s="285"/>
      <c r="VJR3" s="285"/>
      <c r="VJS3" s="285"/>
      <c r="VJT3" s="285"/>
      <c r="VJU3" s="285"/>
      <c r="VJV3" s="285"/>
      <c r="VJW3" s="285"/>
      <c r="VJX3" s="285"/>
      <c r="VJY3" s="285"/>
      <c r="VJZ3" s="285"/>
      <c r="VKA3" s="285"/>
      <c r="VKB3" s="285"/>
      <c r="VKC3" s="285"/>
      <c r="VKD3" s="285"/>
      <c r="VKE3" s="285"/>
      <c r="VKF3" s="285"/>
      <c r="VKG3" s="285"/>
      <c r="VKH3" s="285"/>
      <c r="VKI3" s="285"/>
      <c r="VKJ3" s="285"/>
      <c r="VKK3" s="285"/>
      <c r="VKL3" s="285"/>
      <c r="VKM3" s="285"/>
      <c r="VKN3" s="285"/>
      <c r="VKO3" s="285"/>
      <c r="VKP3" s="285"/>
      <c r="VKQ3" s="285"/>
      <c r="VKR3" s="285"/>
      <c r="VKS3" s="285"/>
      <c r="VKT3" s="285"/>
      <c r="VKU3" s="285"/>
      <c r="VKV3" s="285"/>
      <c r="VKW3" s="285"/>
      <c r="VKX3" s="285"/>
      <c r="VKY3" s="285"/>
      <c r="VKZ3" s="285"/>
      <c r="VLA3" s="285"/>
      <c r="VLB3" s="285"/>
      <c r="VLC3" s="285"/>
      <c r="VLD3" s="285"/>
      <c r="VLE3" s="285"/>
      <c r="VLF3" s="285"/>
      <c r="VLG3" s="285"/>
      <c r="VLH3" s="285"/>
      <c r="VLI3" s="285"/>
      <c r="VLJ3" s="285"/>
      <c r="VLK3" s="285"/>
      <c r="VLL3" s="285"/>
      <c r="VLM3" s="285"/>
      <c r="VLN3" s="285"/>
      <c r="VLO3" s="285"/>
      <c r="VLP3" s="285"/>
      <c r="VLQ3" s="285"/>
      <c r="VLR3" s="285"/>
      <c r="VLS3" s="285"/>
      <c r="VLT3" s="285"/>
      <c r="VLU3" s="285"/>
      <c r="VLV3" s="285"/>
      <c r="VLW3" s="285"/>
      <c r="VLX3" s="285"/>
      <c r="VLY3" s="285"/>
      <c r="VLZ3" s="285"/>
      <c r="VMA3" s="285"/>
      <c r="VMB3" s="285"/>
      <c r="VMC3" s="285"/>
      <c r="VMD3" s="285"/>
      <c r="VME3" s="285"/>
      <c r="VMF3" s="285"/>
      <c r="VMG3" s="285"/>
      <c r="VMH3" s="285"/>
      <c r="VMI3" s="285"/>
      <c r="VMJ3" s="285"/>
      <c r="VMK3" s="285"/>
      <c r="VML3" s="285"/>
      <c r="VMM3" s="285"/>
      <c r="VMN3" s="285"/>
      <c r="VMO3" s="285"/>
      <c r="VMP3" s="285"/>
      <c r="VMQ3" s="285"/>
      <c r="VMR3" s="285"/>
      <c r="VMS3" s="285"/>
      <c r="VMT3" s="285"/>
      <c r="VMU3" s="285"/>
      <c r="VMV3" s="285"/>
      <c r="VMW3" s="285"/>
      <c r="VMX3" s="285"/>
      <c r="VMY3" s="285"/>
      <c r="VMZ3" s="285"/>
      <c r="VNA3" s="285"/>
      <c r="VNB3" s="285"/>
      <c r="VNC3" s="285"/>
      <c r="VND3" s="285"/>
      <c r="VNE3" s="285"/>
      <c r="VNF3" s="285"/>
      <c r="VNG3" s="285"/>
      <c r="VNH3" s="285"/>
      <c r="VNI3" s="285"/>
      <c r="VNJ3" s="285"/>
      <c r="VNK3" s="285"/>
      <c r="VNL3" s="285"/>
      <c r="VNM3" s="285"/>
      <c r="VNN3" s="285"/>
      <c r="VNO3" s="285"/>
      <c r="VNP3" s="285"/>
      <c r="VNQ3" s="285"/>
      <c r="VNR3" s="285"/>
      <c r="VNS3" s="285"/>
      <c r="VNT3" s="285"/>
      <c r="VNU3" s="285"/>
      <c r="VNV3" s="285"/>
      <c r="VNW3" s="285"/>
      <c r="VNX3" s="285"/>
      <c r="VNY3" s="285"/>
      <c r="VNZ3" s="285"/>
      <c r="VOA3" s="285"/>
      <c r="VOB3" s="285"/>
      <c r="VOC3" s="285"/>
      <c r="VOD3" s="285"/>
      <c r="VOE3" s="285"/>
      <c r="VOF3" s="285"/>
      <c r="VOG3" s="285"/>
      <c r="VOH3" s="285"/>
      <c r="VOI3" s="285"/>
      <c r="VOJ3" s="285"/>
      <c r="VOK3" s="285"/>
      <c r="VOL3" s="285"/>
      <c r="VOM3" s="285"/>
      <c r="VON3" s="285"/>
      <c r="VOO3" s="285"/>
      <c r="VOP3" s="285"/>
      <c r="VOQ3" s="285"/>
      <c r="VOR3" s="285"/>
      <c r="VOS3" s="285"/>
      <c r="VOT3" s="285"/>
      <c r="VOU3" s="285"/>
      <c r="VOV3" s="285"/>
      <c r="VOW3" s="285"/>
      <c r="VOX3" s="285"/>
      <c r="VOY3" s="285"/>
      <c r="VOZ3" s="285"/>
      <c r="VPA3" s="285"/>
      <c r="VPB3" s="285"/>
      <c r="VPC3" s="285"/>
      <c r="VPD3" s="285"/>
      <c r="VPE3" s="285"/>
      <c r="VPF3" s="285"/>
      <c r="VPG3" s="285"/>
      <c r="VPH3" s="285"/>
      <c r="VPI3" s="285"/>
      <c r="VPJ3" s="285"/>
      <c r="VPK3" s="285"/>
      <c r="VPL3" s="285"/>
      <c r="VPM3" s="285"/>
      <c r="VPN3" s="285"/>
      <c r="VPO3" s="285"/>
      <c r="VPP3" s="285"/>
      <c r="VPQ3" s="285"/>
      <c r="VPR3" s="285"/>
      <c r="VPS3" s="285"/>
      <c r="VPT3" s="285"/>
      <c r="VPU3" s="285"/>
      <c r="VPV3" s="285"/>
      <c r="VPW3" s="285"/>
      <c r="VPX3" s="285"/>
      <c r="VPY3" s="285"/>
      <c r="VPZ3" s="285"/>
      <c r="VQA3" s="285"/>
      <c r="VQB3" s="285"/>
      <c r="VQC3" s="285"/>
      <c r="VQD3" s="285"/>
      <c r="VQE3" s="285"/>
      <c r="VQF3" s="285"/>
      <c r="VQG3" s="285"/>
      <c r="VQH3" s="285"/>
      <c r="VQI3" s="285"/>
      <c r="VQJ3" s="285"/>
      <c r="VQK3" s="285"/>
      <c r="VQL3" s="285"/>
      <c r="VQM3" s="285"/>
      <c r="VQN3" s="285"/>
      <c r="VQO3" s="285"/>
      <c r="VQP3" s="285"/>
      <c r="VQQ3" s="285"/>
      <c r="VQR3" s="285"/>
      <c r="VQS3" s="285"/>
      <c r="VQT3" s="285"/>
      <c r="VQU3" s="285"/>
      <c r="VQV3" s="285"/>
      <c r="VQW3" s="285"/>
      <c r="VQX3" s="285"/>
      <c r="VQY3" s="285"/>
      <c r="VQZ3" s="285"/>
      <c r="VRA3" s="285"/>
      <c r="VRB3" s="285"/>
      <c r="VRC3" s="285"/>
      <c r="VRD3" s="285"/>
      <c r="VRE3" s="285"/>
      <c r="VRF3" s="285"/>
      <c r="VRG3" s="285"/>
      <c r="VRH3" s="285"/>
      <c r="VRI3" s="285"/>
      <c r="VRJ3" s="285"/>
      <c r="VRK3" s="285"/>
      <c r="VRL3" s="285"/>
      <c r="VRM3" s="285"/>
      <c r="VRN3" s="285"/>
      <c r="VRO3" s="285"/>
      <c r="VRP3" s="285"/>
      <c r="VRQ3" s="285"/>
      <c r="VRR3" s="285"/>
      <c r="VRS3" s="285"/>
      <c r="VRT3" s="285"/>
      <c r="VRU3" s="285"/>
      <c r="VRV3" s="285"/>
      <c r="VRW3" s="285"/>
      <c r="VRX3" s="285"/>
      <c r="VRY3" s="285"/>
      <c r="VRZ3" s="285"/>
      <c r="VSA3" s="285"/>
      <c r="VSB3" s="285"/>
      <c r="VSC3" s="285"/>
      <c r="VSD3" s="285"/>
      <c r="VSE3" s="285"/>
      <c r="VSF3" s="285"/>
      <c r="VSG3" s="285"/>
      <c r="VSH3" s="285"/>
      <c r="VSI3" s="285"/>
      <c r="VSJ3" s="285"/>
      <c r="VSK3" s="285"/>
      <c r="VSL3" s="285"/>
      <c r="VSM3" s="285"/>
      <c r="VSN3" s="285"/>
      <c r="VSO3" s="285"/>
      <c r="VSP3" s="285"/>
      <c r="VSQ3" s="285"/>
      <c r="VSR3" s="285"/>
      <c r="VSS3" s="285"/>
      <c r="VST3" s="285"/>
      <c r="VSU3" s="285"/>
      <c r="VSV3" s="285"/>
      <c r="VSW3" s="285"/>
      <c r="VSX3" s="285"/>
      <c r="VSY3" s="285"/>
      <c r="VSZ3" s="285"/>
      <c r="VTA3" s="285"/>
      <c r="VTB3" s="285"/>
      <c r="VTC3" s="285"/>
      <c r="VTD3" s="285"/>
      <c r="VTE3" s="285"/>
      <c r="VTF3" s="285"/>
      <c r="VTG3" s="285"/>
      <c r="VTH3" s="285"/>
      <c r="VTI3" s="285"/>
      <c r="VTJ3" s="285"/>
      <c r="VTK3" s="285"/>
      <c r="VTL3" s="285"/>
      <c r="VTM3" s="285"/>
      <c r="VTN3" s="285"/>
      <c r="VTO3" s="285"/>
      <c r="VTP3" s="285"/>
      <c r="VTQ3" s="285"/>
      <c r="VTR3" s="285"/>
      <c r="VTS3" s="285"/>
      <c r="VTT3" s="285"/>
      <c r="VTU3" s="285"/>
      <c r="VTV3" s="285"/>
      <c r="VTW3" s="285"/>
      <c r="VTX3" s="285"/>
      <c r="VTY3" s="285"/>
      <c r="VTZ3" s="285"/>
      <c r="VUA3" s="285"/>
      <c r="VUB3" s="285"/>
      <c r="VUC3" s="285"/>
      <c r="VUD3" s="285"/>
      <c r="VUE3" s="285"/>
      <c r="VUF3" s="285"/>
      <c r="VUG3" s="285"/>
      <c r="VUH3" s="285"/>
      <c r="VUI3" s="285"/>
      <c r="VUJ3" s="285"/>
      <c r="VUK3" s="285"/>
      <c r="VUL3" s="285"/>
      <c r="VUM3" s="285"/>
      <c r="VUN3" s="285"/>
      <c r="VUO3" s="285"/>
      <c r="VUP3" s="285"/>
      <c r="VUQ3" s="285"/>
      <c r="VUR3" s="285"/>
      <c r="VUS3" s="285"/>
      <c r="VUT3" s="285"/>
      <c r="VUU3" s="285"/>
      <c r="VUV3" s="285"/>
      <c r="VUW3" s="285"/>
      <c r="VUX3" s="285"/>
      <c r="VUY3" s="285"/>
      <c r="VUZ3" s="285"/>
      <c r="VVA3" s="285"/>
      <c r="VVB3" s="285"/>
      <c r="VVC3" s="285"/>
      <c r="VVD3" s="285"/>
      <c r="VVE3" s="285"/>
      <c r="VVF3" s="285"/>
      <c r="VVG3" s="285"/>
      <c r="VVH3" s="285"/>
      <c r="VVI3" s="285"/>
      <c r="VVJ3" s="285"/>
      <c r="VVK3" s="285"/>
      <c r="VVL3" s="285"/>
      <c r="VVM3" s="285"/>
      <c r="VVN3" s="285"/>
      <c r="VVO3" s="285"/>
      <c r="VVP3" s="285"/>
      <c r="VVQ3" s="285"/>
      <c r="VVR3" s="285"/>
      <c r="VVS3" s="285"/>
      <c r="VVT3" s="285"/>
      <c r="VVU3" s="285"/>
      <c r="VVV3" s="285"/>
      <c r="VVW3" s="285"/>
      <c r="VVX3" s="285"/>
      <c r="VVY3" s="285"/>
      <c r="VVZ3" s="285"/>
      <c r="VWA3" s="285"/>
      <c r="VWB3" s="285"/>
      <c r="VWC3" s="285"/>
      <c r="VWD3" s="285"/>
      <c r="VWE3" s="285"/>
      <c r="VWF3" s="285"/>
      <c r="VWG3" s="285"/>
      <c r="VWH3" s="285"/>
      <c r="VWI3" s="285"/>
      <c r="VWJ3" s="285"/>
      <c r="VWK3" s="285"/>
      <c r="VWL3" s="285"/>
      <c r="VWM3" s="285"/>
      <c r="VWN3" s="285"/>
      <c r="VWO3" s="285"/>
      <c r="VWP3" s="285"/>
      <c r="VWQ3" s="285"/>
      <c r="VWR3" s="285"/>
      <c r="VWS3" s="285"/>
      <c r="VWT3" s="285"/>
      <c r="VWU3" s="285"/>
      <c r="VWV3" s="285"/>
      <c r="VWW3" s="285"/>
      <c r="VWX3" s="285"/>
      <c r="VWY3" s="285"/>
      <c r="VWZ3" s="285"/>
      <c r="VXA3" s="285"/>
      <c r="VXB3" s="285"/>
      <c r="VXC3" s="285"/>
      <c r="VXD3" s="285"/>
      <c r="VXE3" s="285"/>
      <c r="VXF3" s="285"/>
      <c r="VXG3" s="285"/>
      <c r="VXH3" s="285"/>
      <c r="VXI3" s="285"/>
      <c r="VXJ3" s="285"/>
      <c r="VXK3" s="285"/>
      <c r="VXL3" s="285"/>
      <c r="VXM3" s="285"/>
      <c r="VXN3" s="285"/>
      <c r="VXO3" s="285"/>
      <c r="VXP3" s="285"/>
      <c r="VXQ3" s="285"/>
      <c r="VXR3" s="285"/>
      <c r="VXS3" s="285"/>
      <c r="VXT3" s="285"/>
      <c r="VXU3" s="285"/>
      <c r="VXV3" s="285"/>
      <c r="VXW3" s="285"/>
      <c r="VXX3" s="285"/>
      <c r="VXY3" s="285"/>
      <c r="VXZ3" s="285"/>
      <c r="VYA3" s="285"/>
      <c r="VYB3" s="285"/>
      <c r="VYC3" s="285"/>
      <c r="VYD3" s="285"/>
      <c r="VYE3" s="285"/>
      <c r="VYF3" s="285"/>
      <c r="VYG3" s="285"/>
      <c r="VYH3" s="285"/>
      <c r="VYI3" s="285"/>
      <c r="VYJ3" s="285"/>
      <c r="VYK3" s="285"/>
      <c r="VYL3" s="285"/>
      <c r="VYM3" s="285"/>
      <c r="VYN3" s="285"/>
      <c r="VYO3" s="285"/>
      <c r="VYP3" s="285"/>
      <c r="VYQ3" s="285"/>
      <c r="VYR3" s="285"/>
      <c r="VYS3" s="285"/>
      <c r="VYT3" s="285"/>
      <c r="VYU3" s="285"/>
      <c r="VYV3" s="285"/>
      <c r="VYW3" s="285"/>
      <c r="VYX3" s="285"/>
      <c r="VYY3" s="285"/>
      <c r="VYZ3" s="285"/>
      <c r="VZA3" s="285"/>
      <c r="VZB3" s="285"/>
      <c r="VZC3" s="285"/>
      <c r="VZD3" s="285"/>
      <c r="VZE3" s="285"/>
      <c r="VZF3" s="285"/>
      <c r="VZG3" s="285"/>
      <c r="VZH3" s="285"/>
      <c r="VZI3" s="285"/>
      <c r="VZJ3" s="285"/>
      <c r="VZK3" s="285"/>
      <c r="VZL3" s="285"/>
      <c r="VZM3" s="285"/>
      <c r="VZN3" s="285"/>
      <c r="VZO3" s="285"/>
      <c r="VZP3" s="285"/>
      <c r="VZQ3" s="285"/>
      <c r="VZR3" s="285"/>
      <c r="VZS3" s="285"/>
      <c r="VZT3" s="285"/>
      <c r="VZU3" s="285"/>
      <c r="VZV3" s="285"/>
      <c r="VZW3" s="285"/>
      <c r="VZX3" s="285"/>
      <c r="VZY3" s="285"/>
      <c r="VZZ3" s="285"/>
      <c r="WAA3" s="285"/>
      <c r="WAB3" s="285"/>
      <c r="WAC3" s="285"/>
      <c r="WAD3" s="285"/>
      <c r="WAE3" s="285"/>
      <c r="WAF3" s="285"/>
      <c r="WAG3" s="285"/>
      <c r="WAH3" s="285"/>
      <c r="WAI3" s="285"/>
      <c r="WAJ3" s="285"/>
      <c r="WAK3" s="285"/>
      <c r="WAL3" s="285"/>
      <c r="WAM3" s="285"/>
      <c r="WAN3" s="285"/>
      <c r="WAO3" s="285"/>
      <c r="WAP3" s="285"/>
      <c r="WAQ3" s="285"/>
      <c r="WAR3" s="285"/>
      <c r="WAS3" s="285"/>
      <c r="WAT3" s="285"/>
      <c r="WAU3" s="285"/>
      <c r="WAV3" s="285"/>
      <c r="WAW3" s="285"/>
      <c r="WAX3" s="285"/>
      <c r="WAY3" s="285"/>
      <c r="WAZ3" s="285"/>
      <c r="WBA3" s="285"/>
      <c r="WBB3" s="285"/>
      <c r="WBC3" s="285"/>
      <c r="WBD3" s="285"/>
      <c r="WBE3" s="285"/>
      <c r="WBF3" s="285"/>
      <c r="WBG3" s="285"/>
      <c r="WBH3" s="285"/>
      <c r="WBI3" s="285"/>
      <c r="WBJ3" s="285"/>
      <c r="WBK3" s="285"/>
      <c r="WBL3" s="285"/>
      <c r="WBM3" s="285"/>
      <c r="WBN3" s="285"/>
      <c r="WBO3" s="285"/>
      <c r="WBP3" s="285"/>
      <c r="WBQ3" s="285"/>
      <c r="WBR3" s="285"/>
      <c r="WBS3" s="285"/>
      <c r="WBT3" s="285"/>
      <c r="WBU3" s="285"/>
      <c r="WBV3" s="285"/>
      <c r="WBW3" s="285"/>
      <c r="WBX3" s="285"/>
      <c r="WBY3" s="285"/>
      <c r="WBZ3" s="285"/>
      <c r="WCA3" s="285"/>
      <c r="WCB3" s="285"/>
      <c r="WCC3" s="285"/>
      <c r="WCD3" s="285"/>
      <c r="WCE3" s="285"/>
      <c r="WCF3" s="285"/>
      <c r="WCG3" s="285"/>
      <c r="WCH3" s="285"/>
      <c r="WCI3" s="285"/>
      <c r="WCJ3" s="285"/>
      <c r="WCK3" s="285"/>
      <c r="WCL3" s="285"/>
      <c r="WCM3" s="285"/>
      <c r="WCN3" s="285"/>
      <c r="WCO3" s="285"/>
      <c r="WCP3" s="285"/>
      <c r="WCQ3" s="285"/>
      <c r="WCR3" s="285"/>
      <c r="WCS3" s="285"/>
      <c r="WCT3" s="285"/>
      <c r="WCU3" s="285"/>
      <c r="WCV3" s="285"/>
      <c r="WCW3" s="285"/>
      <c r="WCX3" s="285"/>
      <c r="WCY3" s="285"/>
      <c r="WCZ3" s="285"/>
      <c r="WDA3" s="285"/>
      <c r="WDB3" s="285"/>
      <c r="WDC3" s="285"/>
      <c r="WDD3" s="285"/>
      <c r="WDE3" s="285"/>
      <c r="WDF3" s="285"/>
      <c r="WDG3" s="285"/>
      <c r="WDH3" s="285"/>
      <c r="WDI3" s="285"/>
      <c r="WDJ3" s="285"/>
      <c r="WDK3" s="285"/>
      <c r="WDL3" s="285"/>
      <c r="WDM3" s="285"/>
      <c r="WDN3" s="285"/>
      <c r="WDO3" s="285"/>
      <c r="WDP3" s="285"/>
      <c r="WDQ3" s="285"/>
      <c r="WDR3" s="285"/>
      <c r="WDS3" s="285"/>
      <c r="WDT3" s="285"/>
      <c r="WDU3" s="285"/>
      <c r="WDV3" s="285"/>
      <c r="WDW3" s="285"/>
      <c r="WDX3" s="285"/>
      <c r="WDY3" s="285"/>
      <c r="WDZ3" s="285"/>
      <c r="WEA3" s="285"/>
      <c r="WEB3" s="285"/>
      <c r="WEC3" s="285"/>
      <c r="WED3" s="285"/>
      <c r="WEE3" s="285"/>
      <c r="WEF3" s="285"/>
      <c r="WEG3" s="285"/>
      <c r="WEH3" s="285"/>
      <c r="WEI3" s="285"/>
      <c r="WEJ3" s="285"/>
      <c r="WEK3" s="285"/>
      <c r="WEL3" s="285"/>
      <c r="WEM3" s="285"/>
      <c r="WEN3" s="285"/>
      <c r="WEO3" s="285"/>
      <c r="WEP3" s="285"/>
      <c r="WEQ3" s="285"/>
      <c r="WER3" s="285"/>
      <c r="WES3" s="285"/>
      <c r="WET3" s="285"/>
      <c r="WEU3" s="285"/>
      <c r="WEV3" s="285"/>
      <c r="WEW3" s="285"/>
      <c r="WEX3" s="285"/>
      <c r="WEY3" s="285"/>
      <c r="WEZ3" s="285"/>
      <c r="WFA3" s="285"/>
      <c r="WFB3" s="285"/>
      <c r="WFC3" s="285"/>
      <c r="WFD3" s="285"/>
      <c r="WFE3" s="285"/>
      <c r="WFF3" s="285"/>
      <c r="WFG3" s="285"/>
      <c r="WFH3" s="285"/>
      <c r="WFI3" s="285"/>
      <c r="WFJ3" s="285"/>
      <c r="WFK3" s="285"/>
      <c r="WFL3" s="285"/>
      <c r="WFM3" s="285"/>
      <c r="WFN3" s="285"/>
      <c r="WFO3" s="285"/>
      <c r="WFP3" s="285"/>
      <c r="WFQ3" s="285"/>
      <c r="WFR3" s="285"/>
      <c r="WFS3" s="285"/>
      <c r="WFT3" s="285"/>
      <c r="WFU3" s="285"/>
      <c r="WFV3" s="285"/>
      <c r="WFW3" s="285"/>
      <c r="WFX3" s="285"/>
      <c r="WFY3" s="285"/>
      <c r="WFZ3" s="285"/>
      <c r="WGA3" s="285"/>
      <c r="WGB3" s="285"/>
      <c r="WGC3" s="285"/>
      <c r="WGD3" s="285"/>
      <c r="WGE3" s="285"/>
      <c r="WGF3" s="285"/>
      <c r="WGG3" s="285"/>
      <c r="WGH3" s="285"/>
      <c r="WGI3" s="285"/>
      <c r="WGJ3" s="285"/>
      <c r="WGK3" s="285"/>
      <c r="WGL3" s="285"/>
      <c r="WGM3" s="285"/>
      <c r="WGN3" s="285"/>
      <c r="WGO3" s="285"/>
      <c r="WGP3" s="285"/>
      <c r="WGQ3" s="285"/>
      <c r="WGR3" s="285"/>
      <c r="WGS3" s="285"/>
      <c r="WGT3" s="285"/>
      <c r="WGU3" s="285"/>
      <c r="WGV3" s="285"/>
      <c r="WGW3" s="285"/>
      <c r="WGX3" s="285"/>
      <c r="WGY3" s="285"/>
      <c r="WGZ3" s="285"/>
      <c r="WHA3" s="285"/>
      <c r="WHB3" s="285"/>
      <c r="WHC3" s="285"/>
      <c r="WHD3" s="285"/>
      <c r="WHE3" s="285"/>
      <c r="WHF3" s="285"/>
      <c r="WHG3" s="285"/>
      <c r="WHH3" s="285"/>
      <c r="WHI3" s="285"/>
      <c r="WHJ3" s="285"/>
      <c r="WHK3" s="285"/>
      <c r="WHL3" s="285"/>
      <c r="WHM3" s="285"/>
      <c r="WHN3" s="285"/>
      <c r="WHO3" s="285"/>
      <c r="WHP3" s="285"/>
      <c r="WHQ3" s="285"/>
      <c r="WHR3" s="285"/>
      <c r="WHS3" s="285"/>
      <c r="WHT3" s="285"/>
      <c r="WHU3" s="285"/>
      <c r="WHV3" s="285"/>
      <c r="WHW3" s="285"/>
      <c r="WHX3" s="285"/>
      <c r="WHY3" s="285"/>
      <c r="WHZ3" s="285"/>
      <c r="WIA3" s="285"/>
      <c r="WIB3" s="285"/>
      <c r="WIC3" s="285"/>
      <c r="WID3" s="285"/>
      <c r="WIE3" s="285"/>
      <c r="WIF3" s="285"/>
      <c r="WIG3" s="285"/>
      <c r="WIH3" s="285"/>
      <c r="WII3" s="285"/>
      <c r="WIJ3" s="285"/>
      <c r="WIK3" s="285"/>
      <c r="WIL3" s="285"/>
      <c r="WIM3" s="285"/>
      <c r="WIN3" s="285"/>
      <c r="WIO3" s="285"/>
      <c r="WIP3" s="285"/>
      <c r="WIQ3" s="285"/>
      <c r="WIR3" s="285"/>
      <c r="WIS3" s="285"/>
      <c r="WIT3" s="285"/>
      <c r="WIU3" s="285"/>
      <c r="WIV3" s="285"/>
      <c r="WIW3" s="285"/>
      <c r="WIX3" s="285"/>
      <c r="WIY3" s="285"/>
      <c r="WIZ3" s="285"/>
      <c r="WJA3" s="285"/>
      <c r="WJB3" s="285"/>
      <c r="WJC3" s="285"/>
      <c r="WJD3" s="285"/>
      <c r="WJE3" s="285"/>
      <c r="WJF3" s="285"/>
      <c r="WJG3" s="285"/>
      <c r="WJH3" s="285"/>
      <c r="WJI3" s="285"/>
      <c r="WJJ3" s="285"/>
      <c r="WJK3" s="285"/>
      <c r="WJL3" s="285"/>
      <c r="WJM3" s="285"/>
      <c r="WJN3" s="285"/>
      <c r="WJO3" s="285"/>
      <c r="WJP3" s="285"/>
      <c r="WJQ3" s="285"/>
      <c r="WJR3" s="285"/>
      <c r="WJS3" s="285"/>
      <c r="WJT3" s="285"/>
      <c r="WJU3" s="285"/>
      <c r="WJV3" s="285"/>
      <c r="WJW3" s="285"/>
      <c r="WJX3" s="285"/>
      <c r="WJY3" s="285"/>
      <c r="WJZ3" s="285"/>
      <c r="WKA3" s="285"/>
      <c r="WKB3" s="285"/>
      <c r="WKC3" s="285"/>
      <c r="WKD3" s="285"/>
      <c r="WKE3" s="285"/>
      <c r="WKF3" s="285"/>
      <c r="WKG3" s="285"/>
      <c r="WKH3" s="285"/>
      <c r="WKI3" s="285"/>
      <c r="WKJ3" s="285"/>
      <c r="WKK3" s="285"/>
      <c r="WKL3" s="285"/>
      <c r="WKM3" s="285"/>
      <c r="WKN3" s="285"/>
      <c r="WKO3" s="285"/>
      <c r="WKP3" s="285"/>
      <c r="WKQ3" s="285"/>
      <c r="WKR3" s="285"/>
      <c r="WKS3" s="285"/>
      <c r="WKT3" s="285"/>
      <c r="WKU3" s="285"/>
      <c r="WKV3" s="285"/>
      <c r="WKW3" s="285"/>
      <c r="WKX3" s="285"/>
      <c r="WKY3" s="285"/>
      <c r="WKZ3" s="285"/>
      <c r="WLA3" s="285"/>
      <c r="WLB3" s="285"/>
      <c r="WLC3" s="285"/>
      <c r="WLD3" s="285"/>
      <c r="WLE3" s="285"/>
      <c r="WLF3" s="285"/>
      <c r="WLG3" s="285"/>
      <c r="WLH3" s="285"/>
      <c r="WLI3" s="285"/>
      <c r="WLJ3" s="285"/>
      <c r="WLK3" s="285"/>
      <c r="WLL3" s="285"/>
      <c r="WLM3" s="285"/>
      <c r="WLN3" s="285"/>
      <c r="WLO3" s="285"/>
      <c r="WLP3" s="285"/>
      <c r="WLQ3" s="285"/>
      <c r="WLR3" s="285"/>
      <c r="WLS3" s="285"/>
      <c r="WLT3" s="285"/>
      <c r="WLU3" s="285"/>
      <c r="WLV3" s="285"/>
      <c r="WLW3" s="285"/>
      <c r="WLX3" s="285"/>
      <c r="WLY3" s="285"/>
      <c r="WLZ3" s="285"/>
      <c r="WMA3" s="285"/>
      <c r="WMB3" s="285"/>
      <c r="WMC3" s="285"/>
      <c r="WMD3" s="285"/>
      <c r="WME3" s="285"/>
      <c r="WMF3" s="285"/>
      <c r="WMG3" s="285"/>
      <c r="WMH3" s="285"/>
      <c r="WMI3" s="285"/>
      <c r="WMJ3" s="285"/>
      <c r="WMK3" s="285"/>
      <c r="WML3" s="285"/>
      <c r="WMM3" s="285"/>
      <c r="WMN3" s="285"/>
      <c r="WMO3" s="285"/>
      <c r="WMP3" s="285"/>
      <c r="WMQ3" s="285"/>
      <c r="WMR3" s="285"/>
      <c r="WMS3" s="285"/>
      <c r="WMT3" s="285"/>
      <c r="WMU3" s="285"/>
      <c r="WMV3" s="285"/>
      <c r="WMW3" s="285"/>
      <c r="WMX3" s="285"/>
      <c r="WMY3" s="285"/>
      <c r="WMZ3" s="285"/>
      <c r="WNA3" s="285"/>
      <c r="WNB3" s="285"/>
      <c r="WNC3" s="285"/>
      <c r="WND3" s="285"/>
      <c r="WNE3" s="285"/>
      <c r="WNF3" s="285"/>
      <c r="WNG3" s="285"/>
      <c r="WNH3" s="285"/>
      <c r="WNI3" s="285"/>
      <c r="WNJ3" s="285"/>
      <c r="WNK3" s="285"/>
      <c r="WNL3" s="285"/>
      <c r="WNM3" s="285"/>
      <c r="WNN3" s="285"/>
      <c r="WNO3" s="285"/>
      <c r="WNP3" s="285"/>
      <c r="WNQ3" s="285"/>
      <c r="WNR3" s="285"/>
      <c r="WNS3" s="285"/>
      <c r="WNT3" s="285"/>
      <c r="WNU3" s="285"/>
      <c r="WNV3" s="285"/>
      <c r="WNW3" s="285"/>
      <c r="WNX3" s="285"/>
      <c r="WNY3" s="285"/>
      <c r="WNZ3" s="285"/>
      <c r="WOA3" s="285"/>
      <c r="WOB3" s="285"/>
      <c r="WOC3" s="285"/>
      <c r="WOD3" s="285"/>
      <c r="WOE3" s="285"/>
      <c r="WOF3" s="285"/>
      <c r="WOG3" s="285"/>
      <c r="WOH3" s="285"/>
      <c r="WOI3" s="285"/>
      <c r="WOJ3" s="285"/>
      <c r="WOK3" s="285"/>
      <c r="WOL3" s="285"/>
      <c r="WOM3" s="285"/>
      <c r="WON3" s="285"/>
      <c r="WOO3" s="285"/>
      <c r="WOP3" s="285"/>
      <c r="WOQ3" s="285"/>
      <c r="WOR3" s="285"/>
      <c r="WOS3" s="285"/>
      <c r="WOT3" s="285"/>
      <c r="WOU3" s="285"/>
      <c r="WOV3" s="285"/>
      <c r="WOW3" s="285"/>
      <c r="WOX3" s="285"/>
      <c r="WOY3" s="285"/>
      <c r="WOZ3" s="285"/>
      <c r="WPA3" s="285"/>
      <c r="WPB3" s="285"/>
      <c r="WPC3" s="285"/>
      <c r="WPD3" s="285"/>
      <c r="WPE3" s="285"/>
      <c r="WPF3" s="285"/>
      <c r="WPG3" s="285"/>
      <c r="WPH3" s="285"/>
      <c r="WPI3" s="285"/>
      <c r="WPJ3" s="285"/>
      <c r="WPK3" s="285"/>
      <c r="WPL3" s="285"/>
      <c r="WPM3" s="285"/>
      <c r="WPN3" s="285"/>
      <c r="WPO3" s="285"/>
      <c r="WPP3" s="285"/>
      <c r="WPQ3" s="285"/>
      <c r="WPR3" s="285"/>
      <c r="WPS3" s="285"/>
      <c r="WPT3" s="285"/>
      <c r="WPU3" s="285"/>
      <c r="WPV3" s="285"/>
      <c r="WPW3" s="285"/>
      <c r="WPX3" s="285"/>
      <c r="WPY3" s="285"/>
      <c r="WPZ3" s="285"/>
      <c r="WQA3" s="285"/>
      <c r="WQB3" s="285"/>
      <c r="WQC3" s="285"/>
      <c r="WQD3" s="285"/>
      <c r="WQE3" s="285"/>
      <c r="WQF3" s="285"/>
      <c r="WQG3" s="285"/>
      <c r="WQH3" s="285"/>
      <c r="WQI3" s="285"/>
      <c r="WQJ3" s="285"/>
      <c r="WQK3" s="285"/>
      <c r="WQL3" s="285"/>
      <c r="WQM3" s="285"/>
      <c r="WQN3" s="285"/>
      <c r="WQO3" s="285"/>
      <c r="WQP3" s="285"/>
      <c r="WQQ3" s="285"/>
      <c r="WQR3" s="285"/>
      <c r="WQS3" s="285"/>
      <c r="WQT3" s="285"/>
      <c r="WQU3" s="285"/>
      <c r="WQV3" s="285"/>
      <c r="WQW3" s="285"/>
      <c r="WQX3" s="285"/>
      <c r="WQY3" s="285"/>
      <c r="WQZ3" s="285"/>
      <c r="WRA3" s="285"/>
      <c r="WRB3" s="285"/>
      <c r="WRC3" s="285"/>
      <c r="WRD3" s="285"/>
      <c r="WRE3" s="285"/>
      <c r="WRF3" s="285"/>
      <c r="WRG3" s="285"/>
      <c r="WRH3" s="285"/>
      <c r="WRI3" s="285"/>
      <c r="WRJ3" s="285"/>
      <c r="WRK3" s="285"/>
      <c r="WRL3" s="285"/>
      <c r="WRM3" s="285"/>
      <c r="WRN3" s="285"/>
      <c r="WRO3" s="285"/>
      <c r="WRP3" s="285"/>
      <c r="WRQ3" s="285"/>
      <c r="WRR3" s="285"/>
      <c r="WRS3" s="285"/>
      <c r="WRT3" s="285"/>
      <c r="WRU3" s="285"/>
      <c r="WRV3" s="285"/>
      <c r="WRW3" s="285"/>
      <c r="WRX3" s="285"/>
      <c r="WRY3" s="285"/>
      <c r="WRZ3" s="285"/>
      <c r="WSA3" s="285"/>
      <c r="WSB3" s="285"/>
      <c r="WSC3" s="285"/>
      <c r="WSD3" s="285"/>
      <c r="WSE3" s="285"/>
      <c r="WSF3" s="285"/>
      <c r="WSG3" s="285"/>
      <c r="WSH3" s="285"/>
      <c r="WSI3" s="285"/>
      <c r="WSJ3" s="285"/>
      <c r="WSK3" s="285"/>
      <c r="WSL3" s="285"/>
      <c r="WSM3" s="285"/>
      <c r="WSN3" s="285"/>
      <c r="WSO3" s="285"/>
      <c r="WSP3" s="285"/>
      <c r="WSQ3" s="285"/>
      <c r="WSR3" s="285"/>
      <c r="WSS3" s="285"/>
      <c r="WST3" s="285"/>
      <c r="WSU3" s="285"/>
      <c r="WSV3" s="285"/>
      <c r="WSW3" s="285"/>
      <c r="WSX3" s="285"/>
      <c r="WSY3" s="285"/>
      <c r="WSZ3" s="285"/>
      <c r="WTA3" s="285"/>
      <c r="WTB3" s="285"/>
      <c r="WTC3" s="285"/>
      <c r="WTD3" s="285"/>
      <c r="WTE3" s="285"/>
      <c r="WTF3" s="285"/>
      <c r="WTG3" s="285"/>
      <c r="WTH3" s="285"/>
      <c r="WTI3" s="285"/>
      <c r="WTJ3" s="285"/>
      <c r="WTK3" s="285"/>
      <c r="WTL3" s="285"/>
      <c r="WTM3" s="285"/>
      <c r="WTN3" s="285"/>
      <c r="WTO3" s="285"/>
      <c r="WTP3" s="285"/>
      <c r="WTQ3" s="285"/>
      <c r="WTR3" s="285"/>
      <c r="WTS3" s="285"/>
      <c r="WTT3" s="285"/>
      <c r="WTU3" s="285"/>
      <c r="WTV3" s="285"/>
      <c r="WTW3" s="285"/>
      <c r="WTX3" s="285"/>
      <c r="WTY3" s="285"/>
      <c r="WTZ3" s="285"/>
      <c r="WUA3" s="285"/>
      <c r="WUB3" s="285"/>
      <c r="WUC3" s="285"/>
      <c r="WUD3" s="285"/>
      <c r="WUE3" s="285"/>
      <c r="WUF3" s="285"/>
      <c r="WUG3" s="285"/>
      <c r="WUH3" s="285"/>
      <c r="WUI3" s="285"/>
      <c r="WUJ3" s="285"/>
      <c r="WUK3" s="285"/>
      <c r="WUL3" s="285"/>
      <c r="WUM3" s="285"/>
      <c r="WUN3" s="285"/>
      <c r="WUO3" s="285"/>
      <c r="WUP3" s="285"/>
      <c r="WUQ3" s="285"/>
      <c r="WUR3" s="285"/>
      <c r="WUS3" s="285"/>
      <c r="WUT3" s="285"/>
      <c r="WUU3" s="285"/>
      <c r="WUV3" s="285"/>
      <c r="WUW3" s="285"/>
      <c r="WUX3" s="285"/>
      <c r="WUY3" s="285"/>
      <c r="WUZ3" s="285"/>
      <c r="WVA3" s="285"/>
      <c r="WVB3" s="285"/>
      <c r="WVC3" s="285"/>
      <c r="WVD3" s="285"/>
      <c r="WVE3" s="285"/>
      <c r="WVF3" s="285"/>
      <c r="WVG3" s="285"/>
      <c r="WVH3" s="285"/>
      <c r="WVI3" s="285"/>
      <c r="WVJ3" s="285"/>
      <c r="WVK3" s="285"/>
      <c r="WVL3" s="285"/>
      <c r="WVM3" s="285"/>
      <c r="WVN3" s="285"/>
      <c r="WVO3" s="285"/>
      <c r="WVP3" s="285"/>
      <c r="WVQ3" s="285"/>
      <c r="WVR3" s="285"/>
      <c r="WVS3" s="285"/>
      <c r="WVT3" s="285"/>
      <c r="WVU3" s="285"/>
      <c r="WVV3" s="285"/>
      <c r="WVW3" s="285"/>
      <c r="WVX3" s="285"/>
      <c r="WVY3" s="285"/>
      <c r="WVZ3" s="285"/>
      <c r="WWA3" s="285"/>
      <c r="WWB3" s="285"/>
      <c r="WWC3" s="285"/>
      <c r="WWD3" s="285"/>
      <c r="WWE3" s="285"/>
      <c r="WWF3" s="285"/>
      <c r="WWG3" s="285"/>
      <c r="WWH3" s="285"/>
      <c r="WWI3" s="285"/>
      <c r="WWJ3" s="285"/>
      <c r="WWK3" s="285"/>
      <c r="WWL3" s="285"/>
      <c r="WWM3" s="285"/>
      <c r="WWN3" s="285"/>
      <c r="WWO3" s="285"/>
      <c r="WWP3" s="285"/>
      <c r="WWQ3" s="285"/>
      <c r="WWR3" s="285"/>
      <c r="WWS3" s="285"/>
      <c r="WWT3" s="285"/>
      <c r="WWU3" s="285"/>
      <c r="WWV3" s="285"/>
      <c r="WWW3" s="285"/>
      <c r="WWX3" s="285"/>
      <c r="WWY3" s="285"/>
      <c r="WWZ3" s="285"/>
      <c r="WXA3" s="285"/>
      <c r="WXB3" s="285"/>
      <c r="WXC3" s="285"/>
      <c r="WXD3" s="285"/>
      <c r="WXE3" s="285"/>
      <c r="WXF3" s="285"/>
      <c r="WXG3" s="285"/>
      <c r="WXH3" s="285"/>
      <c r="WXI3" s="285"/>
      <c r="WXJ3" s="285"/>
      <c r="WXK3" s="285"/>
      <c r="WXL3" s="285"/>
      <c r="WXM3" s="285"/>
      <c r="WXN3" s="285"/>
      <c r="WXO3" s="285"/>
      <c r="WXP3" s="285"/>
      <c r="WXQ3" s="285"/>
      <c r="WXR3" s="285"/>
      <c r="WXS3" s="285"/>
      <c r="WXT3" s="285"/>
      <c r="WXU3" s="285"/>
      <c r="WXV3" s="285"/>
      <c r="WXW3" s="285"/>
      <c r="WXX3" s="285"/>
      <c r="WXY3" s="285"/>
      <c r="WXZ3" s="285"/>
      <c r="WYA3" s="285"/>
      <c r="WYB3" s="285"/>
      <c r="WYC3" s="285"/>
      <c r="WYD3" s="285"/>
      <c r="WYE3" s="285"/>
      <c r="WYF3" s="285"/>
      <c r="WYG3" s="285"/>
      <c r="WYH3" s="285"/>
      <c r="WYI3" s="285"/>
      <c r="WYJ3" s="285"/>
      <c r="WYK3" s="285"/>
      <c r="WYL3" s="285"/>
      <c r="WYM3" s="285"/>
      <c r="WYN3" s="285"/>
      <c r="WYO3" s="285"/>
      <c r="WYP3" s="285"/>
      <c r="WYQ3" s="285"/>
      <c r="WYR3" s="285"/>
      <c r="WYS3" s="285"/>
      <c r="WYT3" s="285"/>
      <c r="WYU3" s="285"/>
      <c r="WYV3" s="285"/>
      <c r="WYW3" s="285"/>
      <c r="WYX3" s="285"/>
      <c r="WYY3" s="285"/>
      <c r="WYZ3" s="285"/>
      <c r="WZA3" s="285"/>
      <c r="WZB3" s="285"/>
      <c r="WZC3" s="285"/>
      <c r="WZD3" s="285"/>
      <c r="WZE3" s="285"/>
      <c r="WZF3" s="285"/>
      <c r="WZG3" s="285"/>
      <c r="WZH3" s="285"/>
      <c r="WZI3" s="285"/>
      <c r="WZJ3" s="285"/>
      <c r="WZK3" s="285"/>
      <c r="WZL3" s="285"/>
      <c r="WZM3" s="285"/>
      <c r="WZN3" s="285"/>
      <c r="WZO3" s="285"/>
      <c r="WZP3" s="285"/>
      <c r="WZQ3" s="285"/>
      <c r="WZR3" s="285"/>
      <c r="WZS3" s="285"/>
      <c r="WZT3" s="285"/>
      <c r="WZU3" s="285"/>
      <c r="WZV3" s="285"/>
      <c r="WZW3" s="285"/>
      <c r="WZX3" s="285"/>
      <c r="WZY3" s="285"/>
      <c r="WZZ3" s="285"/>
      <c r="XAA3" s="285"/>
      <c r="XAB3" s="285"/>
      <c r="XAC3" s="285"/>
      <c r="XAD3" s="285"/>
      <c r="XAE3" s="285"/>
      <c r="XAF3" s="285"/>
      <c r="XAG3" s="285"/>
      <c r="XAH3" s="285"/>
      <c r="XAI3" s="285"/>
      <c r="XAJ3" s="285"/>
      <c r="XAK3" s="285"/>
      <c r="XAL3" s="285"/>
      <c r="XAM3" s="285"/>
      <c r="XAN3" s="285"/>
      <c r="XAO3" s="285"/>
      <c r="XAP3" s="285"/>
      <c r="XAQ3" s="285"/>
      <c r="XAR3" s="285"/>
      <c r="XAS3" s="285"/>
      <c r="XAT3" s="285"/>
      <c r="XAU3" s="285"/>
      <c r="XAV3" s="285"/>
      <c r="XAW3" s="285"/>
      <c r="XAX3" s="285"/>
      <c r="XAY3" s="285"/>
      <c r="XAZ3" s="285"/>
      <c r="XBA3" s="285"/>
      <c r="XBB3" s="285"/>
      <c r="XBC3" s="285"/>
      <c r="XBD3" s="285"/>
      <c r="XBE3" s="285"/>
      <c r="XBF3" s="285"/>
      <c r="XBG3" s="285"/>
      <c r="XBH3" s="285"/>
      <c r="XBI3" s="285"/>
      <c r="XBJ3" s="285"/>
      <c r="XBK3" s="285"/>
      <c r="XBL3" s="285"/>
      <c r="XBM3" s="285"/>
      <c r="XBN3" s="285"/>
      <c r="XBO3" s="285"/>
      <c r="XBP3" s="285"/>
      <c r="XBQ3" s="285"/>
      <c r="XBR3" s="285"/>
      <c r="XBS3" s="285"/>
      <c r="XBT3" s="285"/>
      <c r="XBU3" s="285"/>
      <c r="XBV3" s="285"/>
      <c r="XBW3" s="285"/>
      <c r="XBX3" s="285"/>
      <c r="XBY3" s="285"/>
      <c r="XBZ3" s="285"/>
      <c r="XCA3" s="285"/>
      <c r="XCB3" s="285"/>
      <c r="XCC3" s="285"/>
      <c r="XCD3" s="285"/>
      <c r="XCE3" s="285"/>
      <c r="XCF3" s="285"/>
      <c r="XCG3" s="285"/>
      <c r="XCH3" s="285"/>
      <c r="XCI3" s="285"/>
      <c r="XCJ3" s="285"/>
      <c r="XCK3" s="285"/>
      <c r="XCL3" s="285"/>
      <c r="XCM3" s="285"/>
      <c r="XCN3" s="285"/>
      <c r="XCO3" s="285"/>
      <c r="XCP3" s="285"/>
      <c r="XCQ3" s="285"/>
      <c r="XCR3" s="285"/>
      <c r="XCS3" s="285"/>
      <c r="XCT3" s="285"/>
      <c r="XCU3" s="285"/>
      <c r="XCV3" s="285"/>
      <c r="XCW3" s="285"/>
      <c r="XCX3" s="285"/>
      <c r="XCY3" s="285"/>
      <c r="XCZ3" s="285"/>
      <c r="XDA3" s="285"/>
      <c r="XDB3" s="285"/>
      <c r="XDC3" s="285"/>
      <c r="XDD3" s="285"/>
      <c r="XDE3" s="285"/>
      <c r="XDF3" s="285"/>
      <c r="XDG3" s="285"/>
      <c r="XDH3" s="285"/>
      <c r="XDI3" s="285"/>
      <c r="XDJ3" s="285"/>
      <c r="XDK3" s="285"/>
      <c r="XDL3" s="285"/>
      <c r="XDM3" s="285"/>
      <c r="XDN3" s="285"/>
      <c r="XDO3" s="285"/>
      <c r="XDP3" s="285"/>
      <c r="XDQ3" s="285"/>
      <c r="XDR3" s="285"/>
      <c r="XDS3" s="285"/>
      <c r="XDT3" s="285"/>
      <c r="XDU3" s="285"/>
      <c r="XDV3" s="285"/>
      <c r="XDW3" s="285"/>
      <c r="XDX3" s="285"/>
      <c r="XDY3" s="285"/>
      <c r="XDZ3" s="285"/>
      <c r="XEA3" s="285"/>
      <c r="XEB3" s="285"/>
      <c r="XEC3" s="285"/>
      <c r="XED3" s="285"/>
      <c r="XEE3" s="285"/>
      <c r="XEF3" s="285"/>
      <c r="XEG3" s="285"/>
      <c r="XEH3" s="285"/>
      <c r="XEI3" s="285"/>
      <c r="XEJ3" s="285"/>
      <c r="XEK3" s="285"/>
      <c r="XEL3" s="285"/>
      <c r="XEM3" s="285"/>
      <c r="XEN3" s="285"/>
      <c r="XEO3" s="285"/>
      <c r="XEP3" s="285"/>
      <c r="XEQ3" s="285"/>
      <c r="XER3" s="285"/>
      <c r="XES3" s="285"/>
      <c r="XET3" s="285"/>
      <c r="XEU3" s="285"/>
      <c r="XEV3" s="285"/>
      <c r="XEW3" s="285"/>
      <c r="XEX3" s="285"/>
      <c r="XEY3" s="285"/>
      <c r="XEZ3" s="285"/>
      <c r="XFA3" s="285"/>
      <c r="XFB3" s="285"/>
      <c r="XFC3" s="285"/>
      <c r="XFD3" s="285"/>
    </row>
    <row r="4" spans="1:16384" ht="15" customHeight="1">
      <c r="A4" s="243" t="s">
        <v>6</v>
      </c>
      <c r="B4" s="244"/>
      <c r="C4" s="244"/>
      <c r="D4" s="244"/>
      <c r="E4" s="244"/>
      <c r="F4" s="244"/>
      <c r="G4" s="244"/>
      <c r="H4" s="244"/>
      <c r="I4" s="245"/>
      <c r="J4" s="245"/>
      <c r="K4" s="245"/>
      <c r="L4" s="246"/>
      <c r="M4" s="264" t="s">
        <v>7</v>
      </c>
      <c r="N4" s="265"/>
      <c r="O4" s="265"/>
      <c r="P4" s="266"/>
    </row>
    <row r="5" spans="1:16384"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384">
      <c r="A6" s="250"/>
      <c r="B6" s="240"/>
      <c r="C6" s="240"/>
      <c r="D6" s="240"/>
      <c r="E6" s="240"/>
      <c r="F6" s="240"/>
      <c r="G6" s="252"/>
      <c r="H6" s="240"/>
      <c r="I6" s="252"/>
      <c r="J6" s="252"/>
      <c r="K6" s="240"/>
      <c r="L6" s="256"/>
      <c r="M6" s="271"/>
      <c r="N6" s="269"/>
      <c r="O6" s="269"/>
      <c r="P6" s="270"/>
    </row>
    <row r="7" spans="1:16384">
      <c r="A7" s="250"/>
      <c r="B7" s="240"/>
      <c r="C7" s="240"/>
      <c r="D7" s="240"/>
      <c r="E7" s="240"/>
      <c r="F7" s="240"/>
      <c r="G7" s="253"/>
      <c r="H7" s="240"/>
      <c r="I7" s="253"/>
      <c r="J7" s="253"/>
      <c r="K7" s="240"/>
      <c r="L7" s="256"/>
      <c r="M7" s="271"/>
      <c r="N7" s="269"/>
      <c r="O7" s="269"/>
      <c r="P7" s="270"/>
    </row>
    <row r="8" spans="1:16384"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384" ht="89.25">
      <c r="A9" s="20">
        <v>1</v>
      </c>
      <c r="B9" s="57" t="s">
        <v>108</v>
      </c>
      <c r="C9" s="57" t="s">
        <v>565</v>
      </c>
      <c r="D9" s="58" t="s">
        <v>1011</v>
      </c>
      <c r="E9" s="57" t="s">
        <v>135</v>
      </c>
      <c r="F9" s="57" t="s">
        <v>112</v>
      </c>
      <c r="G9" s="57" t="s">
        <v>1012</v>
      </c>
      <c r="H9" s="59">
        <v>44627</v>
      </c>
      <c r="I9" s="60" t="s">
        <v>1013</v>
      </c>
      <c r="J9" s="58"/>
      <c r="K9" s="57" t="s">
        <v>1014</v>
      </c>
      <c r="L9" s="61" t="s">
        <v>1015</v>
      </c>
      <c r="M9" s="13">
        <v>44763</v>
      </c>
      <c r="N9" s="136" t="s">
        <v>2840</v>
      </c>
      <c r="O9" s="136" t="s">
        <v>2841</v>
      </c>
      <c r="P9" s="172" t="s">
        <v>2842</v>
      </c>
    </row>
    <row r="10" spans="1:16384" ht="89.25">
      <c r="A10" s="9">
        <v>2</v>
      </c>
      <c r="B10" s="57" t="s">
        <v>108</v>
      </c>
      <c r="C10" s="57" t="s">
        <v>565</v>
      </c>
      <c r="D10" s="58" t="s">
        <v>1016</v>
      </c>
      <c r="E10" s="57" t="s">
        <v>135</v>
      </c>
      <c r="F10" s="57" t="s">
        <v>112</v>
      </c>
      <c r="G10" s="57" t="s">
        <v>1012</v>
      </c>
      <c r="H10" s="59">
        <v>44627</v>
      </c>
      <c r="I10" s="60" t="s">
        <v>1013</v>
      </c>
      <c r="J10" s="58"/>
      <c r="K10" s="57" t="s">
        <v>1014</v>
      </c>
      <c r="L10" s="61" t="s">
        <v>1015</v>
      </c>
      <c r="M10" s="13">
        <v>44763</v>
      </c>
      <c r="N10" s="136" t="s">
        <v>2840</v>
      </c>
      <c r="O10" s="136" t="s">
        <v>2841</v>
      </c>
      <c r="P10" s="172" t="s">
        <v>2842</v>
      </c>
    </row>
    <row r="11" spans="1:16384" ht="89.25">
      <c r="A11" s="9">
        <v>3</v>
      </c>
      <c r="B11" s="57" t="s">
        <v>108</v>
      </c>
      <c r="C11" s="57" t="s">
        <v>565</v>
      </c>
      <c r="D11" s="58" t="s">
        <v>1017</v>
      </c>
      <c r="E11" s="57" t="s">
        <v>135</v>
      </c>
      <c r="F11" s="57" t="s">
        <v>112</v>
      </c>
      <c r="G11" s="57" t="s">
        <v>1012</v>
      </c>
      <c r="H11" s="59">
        <v>44627</v>
      </c>
      <c r="I11" s="60" t="s">
        <v>1013</v>
      </c>
      <c r="J11" s="58"/>
      <c r="K11" s="57" t="s">
        <v>1014</v>
      </c>
      <c r="L11" s="61" t="s">
        <v>1015</v>
      </c>
      <c r="M11" s="13">
        <v>44763</v>
      </c>
      <c r="N11" s="136" t="s">
        <v>2840</v>
      </c>
      <c r="O11" s="136" t="s">
        <v>2841</v>
      </c>
      <c r="P11" s="172" t="s">
        <v>2842</v>
      </c>
    </row>
    <row r="12" spans="1:16384" ht="89.25">
      <c r="A12" s="9">
        <v>4</v>
      </c>
      <c r="B12" s="57" t="s">
        <v>108</v>
      </c>
      <c r="C12" s="57" t="s">
        <v>565</v>
      </c>
      <c r="D12" s="58" t="s">
        <v>1018</v>
      </c>
      <c r="E12" s="57" t="s">
        <v>135</v>
      </c>
      <c r="F12" s="57" t="s">
        <v>112</v>
      </c>
      <c r="G12" s="57" t="s">
        <v>1012</v>
      </c>
      <c r="H12" s="59">
        <v>44627</v>
      </c>
      <c r="I12" s="60" t="s">
        <v>1013</v>
      </c>
      <c r="J12" s="58"/>
      <c r="K12" s="57" t="s">
        <v>1014</v>
      </c>
      <c r="L12" s="61" t="s">
        <v>1015</v>
      </c>
      <c r="M12" s="13">
        <v>44763</v>
      </c>
      <c r="N12" s="136" t="s">
        <v>2840</v>
      </c>
      <c r="O12" s="136" t="s">
        <v>2841</v>
      </c>
      <c r="P12" s="172" t="s">
        <v>2842</v>
      </c>
    </row>
    <row r="13" spans="1:16384" ht="89.25">
      <c r="A13" s="9">
        <v>5</v>
      </c>
      <c r="B13" s="57" t="s">
        <v>108</v>
      </c>
      <c r="C13" s="57" t="s">
        <v>565</v>
      </c>
      <c r="D13" s="58" t="s">
        <v>1019</v>
      </c>
      <c r="E13" s="57" t="s">
        <v>135</v>
      </c>
      <c r="F13" s="57" t="s">
        <v>112</v>
      </c>
      <c r="G13" s="57" t="s">
        <v>1012</v>
      </c>
      <c r="H13" s="59">
        <v>44627</v>
      </c>
      <c r="I13" s="60" t="s">
        <v>1013</v>
      </c>
      <c r="J13" s="58"/>
      <c r="K13" s="57" t="s">
        <v>1014</v>
      </c>
      <c r="L13" s="61" t="s">
        <v>1015</v>
      </c>
      <c r="M13" s="13">
        <v>44763</v>
      </c>
      <c r="N13" s="136" t="s">
        <v>2840</v>
      </c>
      <c r="O13" s="136" t="s">
        <v>2841</v>
      </c>
      <c r="P13" s="172" t="s">
        <v>2842</v>
      </c>
    </row>
    <row r="14" spans="1:16384" ht="89.25">
      <c r="A14" s="9">
        <v>6</v>
      </c>
      <c r="B14" s="57" t="s">
        <v>108</v>
      </c>
      <c r="C14" s="57" t="s">
        <v>278</v>
      </c>
      <c r="D14" s="58" t="s">
        <v>789</v>
      </c>
      <c r="E14" s="57" t="s">
        <v>135</v>
      </c>
      <c r="F14" s="57" t="s">
        <v>112</v>
      </c>
      <c r="G14" s="57" t="s">
        <v>1012</v>
      </c>
      <c r="H14" s="59">
        <v>44634</v>
      </c>
      <c r="I14" s="60" t="s">
        <v>1013</v>
      </c>
      <c r="J14" s="58"/>
      <c r="K14" s="57" t="s">
        <v>1014</v>
      </c>
      <c r="L14" s="61" t="s">
        <v>1015</v>
      </c>
      <c r="M14" s="13">
        <v>44763</v>
      </c>
      <c r="N14" s="136" t="s">
        <v>2840</v>
      </c>
      <c r="O14" s="136" t="s">
        <v>2841</v>
      </c>
      <c r="P14" s="172" t="s">
        <v>2842</v>
      </c>
    </row>
    <row r="15" spans="1:16384" ht="89.25">
      <c r="A15" s="9">
        <v>7</v>
      </c>
      <c r="B15" s="57" t="s">
        <v>108</v>
      </c>
      <c r="C15" s="57" t="s">
        <v>278</v>
      </c>
      <c r="D15" s="58" t="s">
        <v>1020</v>
      </c>
      <c r="E15" s="57" t="s">
        <v>135</v>
      </c>
      <c r="F15" s="57" t="s">
        <v>112</v>
      </c>
      <c r="G15" s="57" t="s">
        <v>1012</v>
      </c>
      <c r="H15" s="59">
        <v>44635</v>
      </c>
      <c r="I15" s="60" t="s">
        <v>1013</v>
      </c>
      <c r="J15" s="58"/>
      <c r="K15" s="57" t="s">
        <v>1014</v>
      </c>
      <c r="L15" s="61" t="s">
        <v>1015</v>
      </c>
      <c r="M15" s="13">
        <v>44763</v>
      </c>
      <c r="N15" s="136" t="s">
        <v>2840</v>
      </c>
      <c r="O15" s="136" t="s">
        <v>2841</v>
      </c>
      <c r="P15" s="172" t="s">
        <v>2842</v>
      </c>
    </row>
    <row r="16" spans="1:16384" ht="89.25">
      <c r="A16" s="9">
        <v>8</v>
      </c>
      <c r="B16" s="57" t="s">
        <v>108</v>
      </c>
      <c r="C16" s="57" t="s">
        <v>278</v>
      </c>
      <c r="D16" s="58" t="s">
        <v>1021</v>
      </c>
      <c r="E16" s="57" t="s">
        <v>135</v>
      </c>
      <c r="F16" s="57" t="s">
        <v>112</v>
      </c>
      <c r="G16" s="57" t="s">
        <v>1012</v>
      </c>
      <c r="H16" s="59">
        <v>44636</v>
      </c>
      <c r="I16" s="60" t="s">
        <v>1013</v>
      </c>
      <c r="J16" s="58"/>
      <c r="K16" s="57" t="s">
        <v>1014</v>
      </c>
      <c r="L16" s="61" t="s">
        <v>1015</v>
      </c>
      <c r="M16" s="13">
        <v>44763</v>
      </c>
      <c r="N16" s="136" t="s">
        <v>2840</v>
      </c>
      <c r="O16" s="136" t="s">
        <v>2841</v>
      </c>
      <c r="P16" s="172" t="s">
        <v>2842</v>
      </c>
    </row>
    <row r="17" spans="1:16" ht="89.25">
      <c r="A17" s="9">
        <v>9</v>
      </c>
      <c r="B17" s="57" t="s">
        <v>108</v>
      </c>
      <c r="C17" s="57" t="s">
        <v>278</v>
      </c>
      <c r="D17" s="58" t="s">
        <v>1022</v>
      </c>
      <c r="E17" s="57" t="s">
        <v>135</v>
      </c>
      <c r="F17" s="57" t="s">
        <v>112</v>
      </c>
      <c r="G17" s="57" t="s">
        <v>1012</v>
      </c>
      <c r="H17" s="59">
        <v>44637</v>
      </c>
      <c r="I17" s="60" t="s">
        <v>1013</v>
      </c>
      <c r="J17" s="58"/>
      <c r="K17" s="57" t="s">
        <v>1014</v>
      </c>
      <c r="L17" s="61" t="s">
        <v>1015</v>
      </c>
      <c r="M17" s="13">
        <v>44763</v>
      </c>
      <c r="N17" s="136" t="s">
        <v>2840</v>
      </c>
      <c r="O17" s="136" t="s">
        <v>2841</v>
      </c>
      <c r="P17" s="172" t="s">
        <v>2842</v>
      </c>
    </row>
    <row r="18" spans="1:16" ht="89.25">
      <c r="A18" s="9">
        <v>10</v>
      </c>
      <c r="B18" s="57" t="s">
        <v>108</v>
      </c>
      <c r="C18" s="57" t="s">
        <v>278</v>
      </c>
      <c r="D18" s="58" t="s">
        <v>1023</v>
      </c>
      <c r="E18" s="57" t="s">
        <v>135</v>
      </c>
      <c r="F18" s="57" t="s">
        <v>112</v>
      </c>
      <c r="G18" s="57" t="s">
        <v>1012</v>
      </c>
      <c r="H18" s="59">
        <v>44638</v>
      </c>
      <c r="I18" s="60" t="s">
        <v>1013</v>
      </c>
      <c r="J18" s="58"/>
      <c r="K18" s="57" t="s">
        <v>1014</v>
      </c>
      <c r="L18" s="61" t="s">
        <v>1015</v>
      </c>
      <c r="M18" s="13">
        <v>44763</v>
      </c>
      <c r="N18" s="136" t="s">
        <v>2840</v>
      </c>
      <c r="O18" s="136" t="s">
        <v>2841</v>
      </c>
      <c r="P18" s="172" t="s">
        <v>2842</v>
      </c>
    </row>
    <row r="19" spans="1:16" ht="89.25">
      <c r="A19" s="9">
        <v>11</v>
      </c>
      <c r="B19" s="57" t="s">
        <v>108</v>
      </c>
      <c r="C19" s="57" t="s">
        <v>278</v>
      </c>
      <c r="D19" s="58" t="s">
        <v>1024</v>
      </c>
      <c r="E19" s="57" t="s">
        <v>135</v>
      </c>
      <c r="F19" s="57" t="s">
        <v>112</v>
      </c>
      <c r="G19" s="57" t="s">
        <v>1012</v>
      </c>
      <c r="H19" s="59">
        <v>44639</v>
      </c>
      <c r="I19" s="60" t="s">
        <v>1013</v>
      </c>
      <c r="J19" s="58"/>
      <c r="K19" s="57" t="s">
        <v>1014</v>
      </c>
      <c r="L19" s="61" t="s">
        <v>1015</v>
      </c>
      <c r="M19" s="13">
        <v>44763</v>
      </c>
      <c r="N19" s="136" t="s">
        <v>2840</v>
      </c>
      <c r="O19" s="136" t="s">
        <v>2841</v>
      </c>
      <c r="P19" s="172" t="s">
        <v>2842</v>
      </c>
    </row>
    <row r="20" spans="1:16" ht="89.25">
      <c r="A20" s="9">
        <v>12</v>
      </c>
      <c r="B20" s="57" t="s">
        <v>108</v>
      </c>
      <c r="C20" s="57" t="s">
        <v>278</v>
      </c>
      <c r="D20" s="58" t="s">
        <v>1025</v>
      </c>
      <c r="E20" s="57" t="s">
        <v>135</v>
      </c>
      <c r="F20" s="57" t="s">
        <v>112</v>
      </c>
      <c r="G20" s="57" t="s">
        <v>1012</v>
      </c>
      <c r="H20" s="59">
        <v>44640</v>
      </c>
      <c r="I20" s="60" t="s">
        <v>1013</v>
      </c>
      <c r="J20" s="58"/>
      <c r="K20" s="57" t="s">
        <v>1014</v>
      </c>
      <c r="L20" s="61" t="s">
        <v>1015</v>
      </c>
      <c r="M20" s="13">
        <v>44763</v>
      </c>
      <c r="N20" s="136" t="s">
        <v>2840</v>
      </c>
      <c r="O20" s="136" t="s">
        <v>2841</v>
      </c>
      <c r="P20" s="172" t="s">
        <v>2842</v>
      </c>
    </row>
    <row r="21" spans="1:16" ht="89.25">
      <c r="A21" s="9">
        <v>13</v>
      </c>
      <c r="B21" s="57" t="s">
        <v>108</v>
      </c>
      <c r="C21" s="57" t="s">
        <v>278</v>
      </c>
      <c r="D21" s="58" t="s">
        <v>1026</v>
      </c>
      <c r="E21" s="57" t="s">
        <v>135</v>
      </c>
      <c r="F21" s="57" t="s">
        <v>112</v>
      </c>
      <c r="G21" s="57" t="s">
        <v>1012</v>
      </c>
      <c r="H21" s="59">
        <v>44641</v>
      </c>
      <c r="I21" s="60" t="s">
        <v>1013</v>
      </c>
      <c r="J21" s="58"/>
      <c r="K21" s="57" t="s">
        <v>1014</v>
      </c>
      <c r="L21" s="61" t="s">
        <v>1015</v>
      </c>
      <c r="M21" s="13">
        <v>44763</v>
      </c>
      <c r="N21" s="136" t="s">
        <v>2840</v>
      </c>
      <c r="O21" s="136" t="s">
        <v>2841</v>
      </c>
      <c r="P21" s="172" t="s">
        <v>2842</v>
      </c>
    </row>
    <row r="22" spans="1:16" ht="89.25">
      <c r="A22" s="9">
        <v>14</v>
      </c>
      <c r="B22" s="57" t="s">
        <v>108</v>
      </c>
      <c r="C22" s="57" t="s">
        <v>278</v>
      </c>
      <c r="D22" s="58" t="s">
        <v>1027</v>
      </c>
      <c r="E22" s="57" t="s">
        <v>135</v>
      </c>
      <c r="F22" s="57" t="s">
        <v>112</v>
      </c>
      <c r="G22" s="57" t="s">
        <v>1012</v>
      </c>
      <c r="H22" s="59">
        <v>44642</v>
      </c>
      <c r="I22" s="60" t="s">
        <v>1013</v>
      </c>
      <c r="J22" s="58"/>
      <c r="K22" s="57" t="s">
        <v>1014</v>
      </c>
      <c r="L22" s="61" t="s">
        <v>1015</v>
      </c>
      <c r="M22" s="13">
        <v>44763</v>
      </c>
      <c r="N22" s="136" t="s">
        <v>2840</v>
      </c>
      <c r="O22" s="136" t="s">
        <v>2841</v>
      </c>
      <c r="P22" s="172" t="s">
        <v>2842</v>
      </c>
    </row>
    <row r="23" spans="1:16" ht="89.25">
      <c r="A23" s="9">
        <v>15</v>
      </c>
      <c r="B23" s="57" t="s">
        <v>108</v>
      </c>
      <c r="C23" s="57" t="s">
        <v>775</v>
      </c>
      <c r="D23" s="58" t="s">
        <v>1028</v>
      </c>
      <c r="E23" s="57" t="s">
        <v>135</v>
      </c>
      <c r="F23" s="57" t="s">
        <v>112</v>
      </c>
      <c r="G23" s="57" t="s">
        <v>1012</v>
      </c>
      <c r="H23" s="59">
        <v>44641</v>
      </c>
      <c r="I23" s="60" t="s">
        <v>1013</v>
      </c>
      <c r="J23" s="58"/>
      <c r="K23" s="57" t="s">
        <v>1014</v>
      </c>
      <c r="L23" s="61" t="s">
        <v>1015</v>
      </c>
      <c r="M23" s="13">
        <v>44763</v>
      </c>
      <c r="N23" s="136" t="s">
        <v>2840</v>
      </c>
      <c r="O23" s="136" t="s">
        <v>2841</v>
      </c>
      <c r="P23" s="172" t="s">
        <v>2842</v>
      </c>
    </row>
    <row r="24" spans="1:16" ht="89.25">
      <c r="A24" s="9">
        <v>16</v>
      </c>
      <c r="B24" s="57" t="s">
        <v>108</v>
      </c>
      <c r="C24" s="57" t="s">
        <v>775</v>
      </c>
      <c r="D24" s="58" t="s">
        <v>1029</v>
      </c>
      <c r="E24" s="57" t="s">
        <v>135</v>
      </c>
      <c r="F24" s="57" t="s">
        <v>112</v>
      </c>
      <c r="G24" s="57" t="s">
        <v>1012</v>
      </c>
      <c r="H24" s="59">
        <v>44641</v>
      </c>
      <c r="I24" s="60" t="s">
        <v>1013</v>
      </c>
      <c r="J24" s="58"/>
      <c r="K24" s="57" t="s">
        <v>1014</v>
      </c>
      <c r="L24" s="61" t="s">
        <v>1015</v>
      </c>
      <c r="M24" s="13">
        <v>44763</v>
      </c>
      <c r="N24" s="136" t="s">
        <v>2840</v>
      </c>
      <c r="O24" s="136" t="s">
        <v>2841</v>
      </c>
      <c r="P24" s="172" t="s">
        <v>2842</v>
      </c>
    </row>
    <row r="25" spans="1:16" ht="89.25">
      <c r="A25" s="9">
        <v>17</v>
      </c>
      <c r="B25" s="57" t="s">
        <v>108</v>
      </c>
      <c r="C25" s="57" t="s">
        <v>775</v>
      </c>
      <c r="D25" s="58" t="s">
        <v>1030</v>
      </c>
      <c r="E25" s="57" t="s">
        <v>135</v>
      </c>
      <c r="F25" s="57" t="s">
        <v>112</v>
      </c>
      <c r="G25" s="57" t="s">
        <v>1012</v>
      </c>
      <c r="H25" s="59">
        <v>44641</v>
      </c>
      <c r="I25" s="60" t="s">
        <v>1013</v>
      </c>
      <c r="J25" s="58"/>
      <c r="K25" s="57" t="s">
        <v>1014</v>
      </c>
      <c r="L25" s="61" t="s">
        <v>1015</v>
      </c>
      <c r="M25" s="13">
        <v>44763</v>
      </c>
      <c r="N25" s="136" t="s">
        <v>2840</v>
      </c>
      <c r="O25" s="136" t="s">
        <v>2841</v>
      </c>
      <c r="P25" s="172" t="s">
        <v>2842</v>
      </c>
    </row>
    <row r="26" spans="1:16" ht="89.25">
      <c r="A26" s="9">
        <v>18</v>
      </c>
      <c r="B26" s="57" t="s">
        <v>108</v>
      </c>
      <c r="C26" s="57" t="s">
        <v>1031</v>
      </c>
      <c r="D26" s="58" t="s">
        <v>1032</v>
      </c>
      <c r="E26" s="57" t="s">
        <v>135</v>
      </c>
      <c r="F26" s="57" t="s">
        <v>112</v>
      </c>
      <c r="G26" s="57" t="s">
        <v>1012</v>
      </c>
      <c r="H26" s="59">
        <v>44641</v>
      </c>
      <c r="I26" s="60" t="s">
        <v>1013</v>
      </c>
      <c r="J26" s="58"/>
      <c r="K26" s="57" t="s">
        <v>1014</v>
      </c>
      <c r="L26" s="61" t="s">
        <v>1015</v>
      </c>
      <c r="M26" s="13">
        <v>44763</v>
      </c>
      <c r="N26" s="136" t="s">
        <v>2840</v>
      </c>
      <c r="O26" s="136" t="s">
        <v>2841</v>
      </c>
      <c r="P26" s="172" t="s">
        <v>2842</v>
      </c>
    </row>
    <row r="27" spans="1:16" ht="89.25">
      <c r="A27" s="9">
        <v>19</v>
      </c>
      <c r="B27" s="57" t="s">
        <v>108</v>
      </c>
      <c r="C27" s="57" t="s">
        <v>1031</v>
      </c>
      <c r="D27" s="58" t="s">
        <v>1033</v>
      </c>
      <c r="E27" s="57" t="s">
        <v>135</v>
      </c>
      <c r="F27" s="57" t="s">
        <v>112</v>
      </c>
      <c r="G27" s="57" t="s">
        <v>1012</v>
      </c>
      <c r="H27" s="59">
        <v>44641</v>
      </c>
      <c r="I27" s="60" t="s">
        <v>1013</v>
      </c>
      <c r="J27" s="58"/>
      <c r="K27" s="57" t="s">
        <v>1014</v>
      </c>
      <c r="L27" s="61" t="s">
        <v>1015</v>
      </c>
      <c r="M27" s="13">
        <v>44763</v>
      </c>
      <c r="N27" s="136" t="s">
        <v>2840</v>
      </c>
      <c r="O27" s="136" t="s">
        <v>2841</v>
      </c>
      <c r="P27" s="172" t="s">
        <v>2842</v>
      </c>
    </row>
    <row r="28" spans="1:16" ht="89.25">
      <c r="A28" s="9">
        <v>20</v>
      </c>
      <c r="B28" s="57" t="s">
        <v>108</v>
      </c>
      <c r="C28" s="57" t="s">
        <v>1031</v>
      </c>
      <c r="D28" s="58" t="s">
        <v>1034</v>
      </c>
      <c r="E28" s="57" t="s">
        <v>135</v>
      </c>
      <c r="F28" s="57" t="s">
        <v>112</v>
      </c>
      <c r="G28" s="57" t="s">
        <v>1012</v>
      </c>
      <c r="H28" s="59">
        <v>44641</v>
      </c>
      <c r="I28" s="60" t="s">
        <v>1013</v>
      </c>
      <c r="J28" s="58"/>
      <c r="K28" s="57" t="s">
        <v>1014</v>
      </c>
      <c r="L28" s="61" t="s">
        <v>1015</v>
      </c>
      <c r="M28" s="13">
        <v>44763</v>
      </c>
      <c r="N28" s="136" t="s">
        <v>2840</v>
      </c>
      <c r="O28" s="136" t="s">
        <v>2841</v>
      </c>
      <c r="P28" s="172" t="s">
        <v>2842</v>
      </c>
    </row>
    <row r="29" spans="1:16" ht="89.25">
      <c r="A29" s="9">
        <v>21</v>
      </c>
      <c r="B29" s="57" t="s">
        <v>108</v>
      </c>
      <c r="C29" s="57" t="s">
        <v>1031</v>
      </c>
      <c r="D29" s="58" t="s">
        <v>1035</v>
      </c>
      <c r="E29" s="57" t="s">
        <v>135</v>
      </c>
      <c r="F29" s="57" t="s">
        <v>112</v>
      </c>
      <c r="G29" s="57" t="s">
        <v>1012</v>
      </c>
      <c r="H29" s="59">
        <v>44641</v>
      </c>
      <c r="I29" s="60" t="s">
        <v>1013</v>
      </c>
      <c r="J29" s="58"/>
      <c r="K29" s="57" t="s">
        <v>1014</v>
      </c>
      <c r="L29" s="61" t="s">
        <v>1015</v>
      </c>
      <c r="M29" s="13">
        <v>44763</v>
      </c>
      <c r="N29" s="136" t="s">
        <v>2840</v>
      </c>
      <c r="O29" s="136" t="s">
        <v>2841</v>
      </c>
      <c r="P29" s="172" t="s">
        <v>2842</v>
      </c>
    </row>
    <row r="30" spans="1:16" ht="89.25">
      <c r="A30" s="9">
        <v>22</v>
      </c>
      <c r="B30" s="57" t="s">
        <v>108</v>
      </c>
      <c r="C30" s="57" t="s">
        <v>236</v>
      </c>
      <c r="D30" s="58" t="s">
        <v>1036</v>
      </c>
      <c r="E30" s="57" t="s">
        <v>135</v>
      </c>
      <c r="F30" s="57" t="s">
        <v>112</v>
      </c>
      <c r="G30" s="57" t="s">
        <v>1012</v>
      </c>
      <c r="H30" s="59">
        <v>44655</v>
      </c>
      <c r="I30" s="60" t="s">
        <v>1013</v>
      </c>
      <c r="J30" s="58"/>
      <c r="K30" s="57" t="s">
        <v>1014</v>
      </c>
      <c r="L30" s="61" t="s">
        <v>1015</v>
      </c>
      <c r="M30" s="13">
        <v>44763</v>
      </c>
      <c r="N30" s="136" t="s">
        <v>2840</v>
      </c>
      <c r="O30" s="136" t="s">
        <v>2841</v>
      </c>
      <c r="P30" s="172" t="s">
        <v>2842</v>
      </c>
    </row>
    <row r="31" spans="1:16" ht="89.25">
      <c r="A31" s="9">
        <v>23</v>
      </c>
      <c r="B31" s="57" t="s">
        <v>108</v>
      </c>
      <c r="C31" s="57" t="s">
        <v>236</v>
      </c>
      <c r="D31" s="58" t="s">
        <v>1037</v>
      </c>
      <c r="E31" s="57" t="s">
        <v>135</v>
      </c>
      <c r="F31" s="57" t="s">
        <v>112</v>
      </c>
      <c r="G31" s="57" t="s">
        <v>1012</v>
      </c>
      <c r="H31" s="59">
        <v>44655</v>
      </c>
      <c r="I31" s="60" t="s">
        <v>1013</v>
      </c>
      <c r="J31" s="58"/>
      <c r="K31" s="57" t="s">
        <v>1014</v>
      </c>
      <c r="L31" s="61" t="s">
        <v>1015</v>
      </c>
      <c r="M31" s="13">
        <v>44763</v>
      </c>
      <c r="N31" s="136" t="s">
        <v>2840</v>
      </c>
      <c r="O31" s="136" t="s">
        <v>2841</v>
      </c>
      <c r="P31" s="172" t="s">
        <v>2842</v>
      </c>
    </row>
    <row r="32" spans="1:16" ht="89.25">
      <c r="A32" s="9">
        <v>24</v>
      </c>
      <c r="B32" s="57" t="s">
        <v>108</v>
      </c>
      <c r="C32" s="57" t="s">
        <v>236</v>
      </c>
      <c r="D32" s="58" t="s">
        <v>1038</v>
      </c>
      <c r="E32" s="57" t="s">
        <v>135</v>
      </c>
      <c r="F32" s="57" t="s">
        <v>112</v>
      </c>
      <c r="G32" s="57" t="s">
        <v>1012</v>
      </c>
      <c r="H32" s="59">
        <v>44655</v>
      </c>
      <c r="I32" s="60" t="s">
        <v>1013</v>
      </c>
      <c r="J32" s="58"/>
      <c r="K32" s="57" t="s">
        <v>1014</v>
      </c>
      <c r="L32" s="61" t="s">
        <v>1015</v>
      </c>
      <c r="M32" s="13">
        <v>44763</v>
      </c>
      <c r="N32" s="136" t="s">
        <v>2840</v>
      </c>
      <c r="O32" s="136" t="s">
        <v>2841</v>
      </c>
      <c r="P32" s="172" t="s">
        <v>2842</v>
      </c>
    </row>
    <row r="33" spans="1:16" ht="89.25">
      <c r="A33" s="9">
        <v>25</v>
      </c>
      <c r="B33" s="57" t="s">
        <v>108</v>
      </c>
      <c r="C33" s="57" t="s">
        <v>231</v>
      </c>
      <c r="D33" s="58" t="s">
        <v>1039</v>
      </c>
      <c r="E33" s="57" t="s">
        <v>135</v>
      </c>
      <c r="F33" s="57" t="s">
        <v>112</v>
      </c>
      <c r="G33" s="57" t="s">
        <v>1012</v>
      </c>
      <c r="H33" s="59">
        <v>44655</v>
      </c>
      <c r="I33" s="60" t="s">
        <v>1013</v>
      </c>
      <c r="J33" s="58"/>
      <c r="K33" s="57" t="s">
        <v>1014</v>
      </c>
      <c r="L33" s="61" t="s">
        <v>1015</v>
      </c>
      <c r="M33" s="13">
        <v>44763</v>
      </c>
      <c r="N33" s="136" t="s">
        <v>2840</v>
      </c>
      <c r="O33" s="136" t="s">
        <v>2841</v>
      </c>
      <c r="P33" s="172" t="s">
        <v>2842</v>
      </c>
    </row>
    <row r="34" spans="1:16" ht="89.25">
      <c r="A34" s="9">
        <v>26</v>
      </c>
      <c r="B34" s="57" t="s">
        <v>108</v>
      </c>
      <c r="C34" s="57" t="s">
        <v>231</v>
      </c>
      <c r="D34" s="58" t="s">
        <v>1040</v>
      </c>
      <c r="E34" s="57" t="s">
        <v>135</v>
      </c>
      <c r="F34" s="57" t="s">
        <v>112</v>
      </c>
      <c r="G34" s="57" t="s">
        <v>1012</v>
      </c>
      <c r="H34" s="59">
        <v>44655</v>
      </c>
      <c r="I34" s="60" t="s">
        <v>1013</v>
      </c>
      <c r="J34" s="58"/>
      <c r="K34" s="57" t="s">
        <v>1014</v>
      </c>
      <c r="L34" s="61" t="s">
        <v>1015</v>
      </c>
      <c r="M34" s="13">
        <v>44763</v>
      </c>
      <c r="N34" s="136" t="s">
        <v>2840</v>
      </c>
      <c r="O34" s="136" t="s">
        <v>2841</v>
      </c>
      <c r="P34" s="172" t="s">
        <v>2842</v>
      </c>
    </row>
    <row r="35" spans="1:16" ht="89.25">
      <c r="A35" s="9">
        <v>27</v>
      </c>
      <c r="B35" s="57" t="s">
        <v>108</v>
      </c>
      <c r="C35" s="57" t="s">
        <v>231</v>
      </c>
      <c r="D35" s="58" t="s">
        <v>1041</v>
      </c>
      <c r="E35" s="57" t="s">
        <v>135</v>
      </c>
      <c r="F35" s="57" t="s">
        <v>112</v>
      </c>
      <c r="G35" s="57" t="s">
        <v>1012</v>
      </c>
      <c r="H35" s="59">
        <v>44655</v>
      </c>
      <c r="I35" s="60" t="s">
        <v>1013</v>
      </c>
      <c r="J35" s="58"/>
      <c r="K35" s="57" t="s">
        <v>1014</v>
      </c>
      <c r="L35" s="61" t="s">
        <v>1015</v>
      </c>
      <c r="M35" s="13">
        <v>44763</v>
      </c>
      <c r="N35" s="136" t="s">
        <v>2840</v>
      </c>
      <c r="O35" s="136" t="s">
        <v>2841</v>
      </c>
      <c r="P35" s="172" t="s">
        <v>2842</v>
      </c>
    </row>
    <row r="36" spans="1:16" ht="89.25">
      <c r="A36" s="9">
        <v>28</v>
      </c>
      <c r="B36" s="57" t="s">
        <v>108</v>
      </c>
      <c r="C36" s="57" t="s">
        <v>1042</v>
      </c>
      <c r="D36" s="58" t="s">
        <v>1043</v>
      </c>
      <c r="E36" s="57" t="s">
        <v>135</v>
      </c>
      <c r="F36" s="57" t="s">
        <v>112</v>
      </c>
      <c r="G36" s="57" t="s">
        <v>1012</v>
      </c>
      <c r="H36" s="59">
        <v>44669</v>
      </c>
      <c r="I36" s="60" t="s">
        <v>1013</v>
      </c>
      <c r="J36" s="58"/>
      <c r="K36" s="57" t="s">
        <v>1014</v>
      </c>
      <c r="L36" s="61" t="s">
        <v>1015</v>
      </c>
      <c r="M36" s="13">
        <v>44791</v>
      </c>
      <c r="N36" s="136" t="s">
        <v>2840</v>
      </c>
      <c r="O36" s="136" t="s">
        <v>2841</v>
      </c>
      <c r="P36" s="172" t="s">
        <v>2842</v>
      </c>
    </row>
    <row r="37" spans="1:16" ht="89.25">
      <c r="A37" s="9">
        <v>29</v>
      </c>
      <c r="B37" s="57" t="s">
        <v>108</v>
      </c>
      <c r="C37" s="57" t="s">
        <v>1042</v>
      </c>
      <c r="D37" s="58" t="s">
        <v>1044</v>
      </c>
      <c r="E37" s="57" t="s">
        <v>135</v>
      </c>
      <c r="F37" s="57" t="s">
        <v>112</v>
      </c>
      <c r="G37" s="57" t="s">
        <v>1012</v>
      </c>
      <c r="H37" s="59">
        <v>44670</v>
      </c>
      <c r="I37" s="60" t="s">
        <v>1013</v>
      </c>
      <c r="J37" s="58"/>
      <c r="K37" s="57" t="s">
        <v>1014</v>
      </c>
      <c r="L37" s="61" t="s">
        <v>1015</v>
      </c>
      <c r="M37" s="13">
        <v>44791</v>
      </c>
      <c r="N37" s="136" t="s">
        <v>2840</v>
      </c>
      <c r="O37" s="136" t="s">
        <v>2841</v>
      </c>
      <c r="P37" s="172" t="s">
        <v>2842</v>
      </c>
    </row>
    <row r="38" spans="1:16" ht="89.25">
      <c r="A38" s="9">
        <v>30</v>
      </c>
      <c r="B38" s="57" t="s">
        <v>108</v>
      </c>
      <c r="C38" s="57" t="s">
        <v>1042</v>
      </c>
      <c r="D38" s="58" t="s">
        <v>1045</v>
      </c>
      <c r="E38" s="57" t="s">
        <v>135</v>
      </c>
      <c r="F38" s="57" t="s">
        <v>112</v>
      </c>
      <c r="G38" s="57" t="s">
        <v>1012</v>
      </c>
      <c r="H38" s="59">
        <v>44671</v>
      </c>
      <c r="I38" s="60" t="s">
        <v>1013</v>
      </c>
      <c r="J38" s="58"/>
      <c r="K38" s="57" t="s">
        <v>1014</v>
      </c>
      <c r="L38" s="61" t="s">
        <v>1015</v>
      </c>
      <c r="M38" s="13">
        <v>44791</v>
      </c>
      <c r="N38" s="136" t="s">
        <v>2840</v>
      </c>
      <c r="O38" s="136" t="s">
        <v>2841</v>
      </c>
      <c r="P38" s="172" t="s">
        <v>2842</v>
      </c>
    </row>
    <row r="39" spans="1:16" ht="89.25">
      <c r="A39" s="9">
        <v>31</v>
      </c>
      <c r="B39" s="57" t="s">
        <v>108</v>
      </c>
      <c r="C39" s="57" t="s">
        <v>1046</v>
      </c>
      <c r="D39" s="58" t="s">
        <v>1047</v>
      </c>
      <c r="E39" s="57" t="s">
        <v>135</v>
      </c>
      <c r="F39" s="57" t="s">
        <v>112</v>
      </c>
      <c r="G39" s="57" t="s">
        <v>1012</v>
      </c>
      <c r="H39" s="59">
        <v>44671</v>
      </c>
      <c r="I39" s="60" t="s">
        <v>1013</v>
      </c>
      <c r="J39" s="58"/>
      <c r="K39" s="57" t="s">
        <v>1014</v>
      </c>
      <c r="L39" s="61" t="s">
        <v>1015</v>
      </c>
      <c r="M39" s="13">
        <v>44791</v>
      </c>
      <c r="N39" s="136" t="s">
        <v>2840</v>
      </c>
      <c r="O39" s="136" t="s">
        <v>2841</v>
      </c>
      <c r="P39" s="172" t="s">
        <v>2842</v>
      </c>
    </row>
    <row r="40" spans="1:16" ht="89.25">
      <c r="A40" s="9">
        <v>32</v>
      </c>
      <c r="B40" s="57" t="s">
        <v>108</v>
      </c>
      <c r="C40" s="57" t="s">
        <v>1046</v>
      </c>
      <c r="D40" s="58" t="s">
        <v>1048</v>
      </c>
      <c r="E40" s="57" t="s">
        <v>135</v>
      </c>
      <c r="F40" s="57" t="s">
        <v>112</v>
      </c>
      <c r="G40" s="57" t="s">
        <v>1012</v>
      </c>
      <c r="H40" s="59">
        <v>44671</v>
      </c>
      <c r="I40" s="60" t="s">
        <v>1013</v>
      </c>
      <c r="J40" s="58"/>
      <c r="K40" s="57" t="s">
        <v>1014</v>
      </c>
      <c r="L40" s="61" t="s">
        <v>1015</v>
      </c>
      <c r="M40" s="13">
        <v>44791</v>
      </c>
      <c r="N40" s="136" t="s">
        <v>2840</v>
      </c>
      <c r="O40" s="136" t="s">
        <v>2841</v>
      </c>
      <c r="P40" s="172" t="s">
        <v>2842</v>
      </c>
    </row>
    <row r="41" spans="1:16" ht="89.25">
      <c r="A41" s="9">
        <v>33</v>
      </c>
      <c r="B41" s="57" t="s">
        <v>108</v>
      </c>
      <c r="C41" s="57" t="s">
        <v>1046</v>
      </c>
      <c r="D41" s="58" t="s">
        <v>1049</v>
      </c>
      <c r="E41" s="57" t="s">
        <v>135</v>
      </c>
      <c r="F41" s="57" t="s">
        <v>112</v>
      </c>
      <c r="G41" s="57" t="s">
        <v>1012</v>
      </c>
      <c r="H41" s="59">
        <v>44671</v>
      </c>
      <c r="I41" s="60" t="s">
        <v>1013</v>
      </c>
      <c r="J41" s="58"/>
      <c r="K41" s="57" t="s">
        <v>1014</v>
      </c>
      <c r="L41" s="61" t="s">
        <v>1015</v>
      </c>
      <c r="M41" s="13">
        <v>44791</v>
      </c>
      <c r="N41" s="136" t="s">
        <v>2840</v>
      </c>
      <c r="O41" s="136" t="s">
        <v>2841</v>
      </c>
      <c r="P41" s="172" t="s">
        <v>2842</v>
      </c>
    </row>
    <row r="42" spans="1:16" ht="89.25">
      <c r="A42" s="9">
        <v>34</v>
      </c>
      <c r="B42" s="57" t="s">
        <v>108</v>
      </c>
      <c r="C42" s="57" t="s">
        <v>177</v>
      </c>
      <c r="D42" s="58" t="s">
        <v>1050</v>
      </c>
      <c r="E42" s="57" t="s">
        <v>135</v>
      </c>
      <c r="F42" s="57" t="s">
        <v>112</v>
      </c>
      <c r="G42" s="57" t="s">
        <v>1012</v>
      </c>
      <c r="H42" s="59">
        <v>44683</v>
      </c>
      <c r="I42" s="60" t="s">
        <v>1013</v>
      </c>
      <c r="J42" s="58"/>
      <c r="K42" s="57" t="s">
        <v>1014</v>
      </c>
      <c r="L42" s="61" t="s">
        <v>1015</v>
      </c>
      <c r="M42" s="13">
        <v>44791</v>
      </c>
      <c r="N42" s="136" t="s">
        <v>2840</v>
      </c>
      <c r="O42" s="136" t="s">
        <v>2841</v>
      </c>
      <c r="P42" s="172" t="s">
        <v>2842</v>
      </c>
    </row>
    <row r="43" spans="1:16" ht="89.25">
      <c r="A43" s="9">
        <v>35</v>
      </c>
      <c r="B43" s="57" t="s">
        <v>108</v>
      </c>
      <c r="C43" s="57" t="s">
        <v>177</v>
      </c>
      <c r="D43" s="58" t="s">
        <v>1051</v>
      </c>
      <c r="E43" s="57" t="s">
        <v>135</v>
      </c>
      <c r="F43" s="57" t="s">
        <v>112</v>
      </c>
      <c r="G43" s="57" t="s">
        <v>1012</v>
      </c>
      <c r="H43" s="59">
        <v>44683</v>
      </c>
      <c r="I43" s="60" t="s">
        <v>1013</v>
      </c>
      <c r="J43" s="58"/>
      <c r="K43" s="57" t="s">
        <v>1014</v>
      </c>
      <c r="L43" s="61" t="s">
        <v>1015</v>
      </c>
      <c r="M43" s="13">
        <v>44791</v>
      </c>
      <c r="N43" s="136" t="s">
        <v>2840</v>
      </c>
      <c r="O43" s="136" t="s">
        <v>2841</v>
      </c>
      <c r="P43" s="172" t="s">
        <v>2842</v>
      </c>
    </row>
    <row r="44" spans="1:16" ht="89.25">
      <c r="A44" s="9">
        <v>36</v>
      </c>
      <c r="B44" s="57" t="s">
        <v>108</v>
      </c>
      <c r="C44" s="57" t="s">
        <v>177</v>
      </c>
      <c r="D44" s="58" t="s">
        <v>1052</v>
      </c>
      <c r="E44" s="57" t="s">
        <v>135</v>
      </c>
      <c r="F44" s="57" t="s">
        <v>112</v>
      </c>
      <c r="G44" s="57" t="s">
        <v>1012</v>
      </c>
      <c r="H44" s="59">
        <v>44683</v>
      </c>
      <c r="I44" s="60" t="s">
        <v>1013</v>
      </c>
      <c r="J44" s="58"/>
      <c r="K44" s="57" t="s">
        <v>1014</v>
      </c>
      <c r="L44" s="61" t="s">
        <v>1015</v>
      </c>
      <c r="M44" s="13">
        <v>44791</v>
      </c>
      <c r="N44" s="136" t="s">
        <v>2840</v>
      </c>
      <c r="O44" s="136" t="s">
        <v>2841</v>
      </c>
      <c r="P44" s="172" t="s">
        <v>2842</v>
      </c>
    </row>
    <row r="45" spans="1:16" ht="89.25">
      <c r="A45" s="9">
        <v>37</v>
      </c>
      <c r="B45" s="57" t="s">
        <v>108</v>
      </c>
      <c r="C45" s="57" t="s">
        <v>166</v>
      </c>
      <c r="D45" s="58" t="s">
        <v>1053</v>
      </c>
      <c r="E45" s="57" t="s">
        <v>135</v>
      </c>
      <c r="F45" s="57" t="s">
        <v>112</v>
      </c>
      <c r="G45" s="57" t="s">
        <v>1012</v>
      </c>
      <c r="H45" s="59">
        <v>44683</v>
      </c>
      <c r="I45" s="60" t="s">
        <v>1013</v>
      </c>
      <c r="J45" s="58"/>
      <c r="K45" s="57" t="s">
        <v>1014</v>
      </c>
      <c r="L45" s="61" t="s">
        <v>1015</v>
      </c>
      <c r="M45" s="13">
        <v>44791</v>
      </c>
      <c r="N45" s="136" t="s">
        <v>2840</v>
      </c>
      <c r="O45" s="136" t="s">
        <v>2841</v>
      </c>
      <c r="P45" s="172" t="s">
        <v>2842</v>
      </c>
    </row>
    <row r="46" spans="1:16" ht="89.25">
      <c r="A46" s="9">
        <v>38</v>
      </c>
      <c r="B46" s="57" t="s">
        <v>108</v>
      </c>
      <c r="C46" s="57" t="s">
        <v>166</v>
      </c>
      <c r="D46" s="58" t="s">
        <v>1054</v>
      </c>
      <c r="E46" s="57" t="s">
        <v>135</v>
      </c>
      <c r="F46" s="57" t="s">
        <v>112</v>
      </c>
      <c r="G46" s="57" t="s">
        <v>1012</v>
      </c>
      <c r="H46" s="59">
        <v>44683</v>
      </c>
      <c r="I46" s="60" t="s">
        <v>1013</v>
      </c>
      <c r="J46" s="58"/>
      <c r="K46" s="57" t="s">
        <v>1014</v>
      </c>
      <c r="L46" s="61" t="s">
        <v>1015</v>
      </c>
      <c r="M46" s="13">
        <v>44791</v>
      </c>
      <c r="N46" s="136" t="s">
        <v>2840</v>
      </c>
      <c r="O46" s="136" t="s">
        <v>2841</v>
      </c>
      <c r="P46" s="172" t="s">
        <v>2842</v>
      </c>
    </row>
    <row r="47" spans="1:16" ht="89.25">
      <c r="A47" s="9">
        <v>39</v>
      </c>
      <c r="B47" s="57" t="s">
        <v>108</v>
      </c>
      <c r="C47" s="57" t="s">
        <v>166</v>
      </c>
      <c r="D47" s="58" t="s">
        <v>1055</v>
      </c>
      <c r="E47" s="57" t="s">
        <v>135</v>
      </c>
      <c r="F47" s="57" t="s">
        <v>112</v>
      </c>
      <c r="G47" s="57" t="s">
        <v>1012</v>
      </c>
      <c r="H47" s="59">
        <v>44683</v>
      </c>
      <c r="I47" s="60" t="s">
        <v>1013</v>
      </c>
      <c r="J47" s="58"/>
      <c r="K47" s="57" t="s">
        <v>1014</v>
      </c>
      <c r="L47" s="61" t="s">
        <v>1015</v>
      </c>
      <c r="M47" s="13">
        <v>44791</v>
      </c>
      <c r="N47" s="136" t="s">
        <v>2840</v>
      </c>
      <c r="O47" s="136" t="s">
        <v>2841</v>
      </c>
      <c r="P47" s="172" t="s">
        <v>2842</v>
      </c>
    </row>
    <row r="48" spans="1:16" ht="89.25">
      <c r="A48" s="9">
        <v>40</v>
      </c>
      <c r="B48" s="57" t="s">
        <v>108</v>
      </c>
      <c r="C48" s="57" t="s">
        <v>343</v>
      </c>
      <c r="D48" s="58" t="s">
        <v>1056</v>
      </c>
      <c r="E48" s="57" t="s">
        <v>135</v>
      </c>
      <c r="F48" s="57" t="s">
        <v>112</v>
      </c>
      <c r="G48" s="57" t="s">
        <v>1012</v>
      </c>
      <c r="H48" s="59">
        <v>44697</v>
      </c>
      <c r="I48" s="60" t="s">
        <v>1013</v>
      </c>
      <c r="J48" s="58"/>
      <c r="K48" s="57" t="s">
        <v>1014</v>
      </c>
      <c r="L48" s="61" t="s">
        <v>1015</v>
      </c>
      <c r="M48" s="13">
        <v>44791</v>
      </c>
      <c r="N48" s="136" t="s">
        <v>2840</v>
      </c>
      <c r="O48" s="136" t="s">
        <v>2841</v>
      </c>
      <c r="P48" s="172" t="s">
        <v>2842</v>
      </c>
    </row>
    <row r="49" spans="1:16" ht="89.25">
      <c r="A49" s="9">
        <v>41</v>
      </c>
      <c r="B49" s="57" t="s">
        <v>108</v>
      </c>
      <c r="C49" s="57" t="s">
        <v>343</v>
      </c>
      <c r="D49" s="58" t="s">
        <v>1057</v>
      </c>
      <c r="E49" s="57" t="s">
        <v>135</v>
      </c>
      <c r="F49" s="57" t="s">
        <v>112</v>
      </c>
      <c r="G49" s="57" t="s">
        <v>1012</v>
      </c>
      <c r="H49" s="59">
        <v>44697</v>
      </c>
      <c r="I49" s="60" t="s">
        <v>1013</v>
      </c>
      <c r="J49" s="58"/>
      <c r="K49" s="57" t="s">
        <v>1014</v>
      </c>
      <c r="L49" s="61" t="s">
        <v>1015</v>
      </c>
      <c r="M49" s="13">
        <v>44791</v>
      </c>
      <c r="N49" s="136" t="s">
        <v>2840</v>
      </c>
      <c r="O49" s="136" t="s">
        <v>2841</v>
      </c>
      <c r="P49" s="172" t="s">
        <v>2842</v>
      </c>
    </row>
    <row r="50" spans="1:16" ht="89.25">
      <c r="A50" s="9">
        <v>42</v>
      </c>
      <c r="B50" s="57" t="s">
        <v>108</v>
      </c>
      <c r="C50" s="57" t="s">
        <v>343</v>
      </c>
      <c r="D50" s="58" t="s">
        <v>1058</v>
      </c>
      <c r="E50" s="57" t="s">
        <v>135</v>
      </c>
      <c r="F50" s="57" t="s">
        <v>112</v>
      </c>
      <c r="G50" s="57" t="s">
        <v>1012</v>
      </c>
      <c r="H50" s="59">
        <v>44697</v>
      </c>
      <c r="I50" s="60" t="s">
        <v>1013</v>
      </c>
      <c r="J50" s="58"/>
      <c r="K50" s="57" t="s">
        <v>1014</v>
      </c>
      <c r="L50" s="61" t="s">
        <v>1015</v>
      </c>
      <c r="M50" s="13">
        <v>44791</v>
      </c>
      <c r="N50" s="136" t="s">
        <v>2840</v>
      </c>
      <c r="O50" s="136" t="s">
        <v>2841</v>
      </c>
      <c r="P50" s="172" t="s">
        <v>2842</v>
      </c>
    </row>
    <row r="51" spans="1:16" ht="89.25">
      <c r="A51" s="9">
        <v>43</v>
      </c>
      <c r="B51" s="57" t="s">
        <v>108</v>
      </c>
      <c r="C51" s="57" t="s">
        <v>343</v>
      </c>
      <c r="D51" s="58" t="s">
        <v>1059</v>
      </c>
      <c r="E51" s="57" t="s">
        <v>135</v>
      </c>
      <c r="F51" s="57" t="s">
        <v>112</v>
      </c>
      <c r="G51" s="57" t="s">
        <v>1012</v>
      </c>
      <c r="H51" s="59">
        <v>44697</v>
      </c>
      <c r="I51" s="60" t="s">
        <v>1013</v>
      </c>
      <c r="J51" s="58"/>
      <c r="K51" s="57" t="s">
        <v>1014</v>
      </c>
      <c r="L51" s="61" t="s">
        <v>1015</v>
      </c>
      <c r="M51" s="13">
        <v>44791</v>
      </c>
      <c r="N51" s="136" t="s">
        <v>2840</v>
      </c>
      <c r="O51" s="136" t="s">
        <v>2841</v>
      </c>
      <c r="P51" s="172" t="s">
        <v>2842</v>
      </c>
    </row>
    <row r="52" spans="1:16" ht="89.25">
      <c r="A52" s="9">
        <v>44</v>
      </c>
      <c r="B52" s="57" t="s">
        <v>108</v>
      </c>
      <c r="C52" s="57" t="s">
        <v>343</v>
      </c>
      <c r="D52" s="58" t="s">
        <v>1060</v>
      </c>
      <c r="E52" s="57" t="s">
        <v>135</v>
      </c>
      <c r="F52" s="57" t="s">
        <v>112</v>
      </c>
      <c r="G52" s="57" t="s">
        <v>1012</v>
      </c>
      <c r="H52" s="59">
        <v>44697</v>
      </c>
      <c r="I52" s="60" t="s">
        <v>1013</v>
      </c>
      <c r="J52" s="58"/>
      <c r="K52" s="57" t="s">
        <v>1014</v>
      </c>
      <c r="L52" s="61" t="s">
        <v>1015</v>
      </c>
      <c r="M52" s="13">
        <v>44791</v>
      </c>
      <c r="N52" s="136" t="s">
        <v>2840</v>
      </c>
      <c r="O52" s="136" t="s">
        <v>2841</v>
      </c>
      <c r="P52" s="172" t="s">
        <v>2842</v>
      </c>
    </row>
    <row r="53" spans="1:16" ht="89.25">
      <c r="A53" s="9">
        <v>45</v>
      </c>
      <c r="B53" s="57" t="s">
        <v>108</v>
      </c>
      <c r="C53" s="57" t="s">
        <v>195</v>
      </c>
      <c r="D53" s="58" t="s">
        <v>1061</v>
      </c>
      <c r="E53" s="57" t="s">
        <v>135</v>
      </c>
      <c r="F53" s="57" t="s">
        <v>112</v>
      </c>
      <c r="G53" s="57" t="s">
        <v>1012</v>
      </c>
      <c r="H53" s="59">
        <v>44697</v>
      </c>
      <c r="I53" s="60" t="s">
        <v>1013</v>
      </c>
      <c r="J53" s="58"/>
      <c r="K53" s="57" t="s">
        <v>1014</v>
      </c>
      <c r="L53" s="61" t="s">
        <v>1015</v>
      </c>
      <c r="M53" s="13">
        <v>44791</v>
      </c>
      <c r="N53" s="136" t="s">
        <v>2840</v>
      </c>
      <c r="O53" s="136" t="s">
        <v>2841</v>
      </c>
      <c r="P53" s="172" t="s">
        <v>2842</v>
      </c>
    </row>
    <row r="54" spans="1:16" ht="89.25">
      <c r="A54" s="9">
        <v>46</v>
      </c>
      <c r="B54" s="57" t="s">
        <v>108</v>
      </c>
      <c r="C54" s="57" t="s">
        <v>195</v>
      </c>
      <c r="D54" s="58" t="s">
        <v>1062</v>
      </c>
      <c r="E54" s="57" t="s">
        <v>135</v>
      </c>
      <c r="F54" s="57" t="s">
        <v>112</v>
      </c>
      <c r="G54" s="57" t="s">
        <v>1012</v>
      </c>
      <c r="H54" s="59">
        <v>44697</v>
      </c>
      <c r="I54" s="60" t="s">
        <v>1013</v>
      </c>
      <c r="J54" s="58"/>
      <c r="K54" s="57" t="s">
        <v>1014</v>
      </c>
      <c r="L54" s="61" t="s">
        <v>1015</v>
      </c>
      <c r="M54" s="13">
        <v>44791</v>
      </c>
      <c r="N54" s="136" t="s">
        <v>2840</v>
      </c>
      <c r="O54" s="136" t="s">
        <v>2841</v>
      </c>
      <c r="P54" s="172" t="s">
        <v>2842</v>
      </c>
    </row>
    <row r="55" spans="1:16" ht="89.25">
      <c r="A55" s="9">
        <v>47</v>
      </c>
      <c r="B55" s="57" t="s">
        <v>108</v>
      </c>
      <c r="C55" s="57" t="s">
        <v>195</v>
      </c>
      <c r="D55" s="58" t="s">
        <v>1063</v>
      </c>
      <c r="E55" s="57" t="s">
        <v>135</v>
      </c>
      <c r="F55" s="57" t="s">
        <v>112</v>
      </c>
      <c r="G55" s="57" t="s">
        <v>1012</v>
      </c>
      <c r="H55" s="59">
        <v>44697</v>
      </c>
      <c r="I55" s="60" t="s">
        <v>1013</v>
      </c>
      <c r="J55" s="58"/>
      <c r="K55" s="57" t="s">
        <v>1014</v>
      </c>
      <c r="L55" s="61" t="s">
        <v>1015</v>
      </c>
      <c r="M55" s="13">
        <v>44791</v>
      </c>
      <c r="N55" s="136" t="s">
        <v>2840</v>
      </c>
      <c r="O55" s="136" t="s">
        <v>2841</v>
      </c>
      <c r="P55" s="172" t="s">
        <v>2842</v>
      </c>
    </row>
    <row r="56" spans="1:16" ht="89.25">
      <c r="A56" s="9">
        <v>48</v>
      </c>
      <c r="B56" s="62" t="s">
        <v>108</v>
      </c>
      <c r="C56" s="62" t="s">
        <v>183</v>
      </c>
      <c r="D56" s="58" t="s">
        <v>1064</v>
      </c>
      <c r="E56" s="57" t="s">
        <v>135</v>
      </c>
      <c r="F56" s="57" t="s">
        <v>112</v>
      </c>
      <c r="G56" s="57" t="s">
        <v>1012</v>
      </c>
      <c r="H56" s="59">
        <v>44725</v>
      </c>
      <c r="I56" s="60" t="s">
        <v>1013</v>
      </c>
      <c r="J56" s="58"/>
      <c r="K56" s="57" t="s">
        <v>1014</v>
      </c>
      <c r="L56" s="61" t="s">
        <v>1015</v>
      </c>
      <c r="M56" s="13">
        <v>44791</v>
      </c>
      <c r="N56" s="136" t="s">
        <v>2840</v>
      </c>
      <c r="O56" s="136" t="s">
        <v>2841</v>
      </c>
      <c r="P56" s="172" t="s">
        <v>2842</v>
      </c>
    </row>
    <row r="57" spans="1:16" ht="89.25">
      <c r="A57" s="9">
        <v>49</v>
      </c>
      <c r="B57" s="62" t="s">
        <v>108</v>
      </c>
      <c r="C57" s="62" t="s">
        <v>183</v>
      </c>
      <c r="D57" s="58" t="s">
        <v>1065</v>
      </c>
      <c r="E57" s="57" t="s">
        <v>135</v>
      </c>
      <c r="F57" s="57" t="s">
        <v>112</v>
      </c>
      <c r="G57" s="57" t="s">
        <v>1012</v>
      </c>
      <c r="H57" s="59">
        <v>44725</v>
      </c>
      <c r="I57" s="60" t="s">
        <v>1013</v>
      </c>
      <c r="J57" s="58"/>
      <c r="K57" s="57" t="s">
        <v>1014</v>
      </c>
      <c r="L57" s="61" t="s">
        <v>1015</v>
      </c>
      <c r="M57" s="13">
        <v>44791</v>
      </c>
      <c r="N57" s="136" t="s">
        <v>2840</v>
      </c>
      <c r="O57" s="136" t="s">
        <v>2841</v>
      </c>
      <c r="P57" s="172" t="s">
        <v>2842</v>
      </c>
    </row>
    <row r="58" spans="1:16" ht="89.25">
      <c r="A58" s="9">
        <v>50</v>
      </c>
      <c r="B58" s="62" t="s">
        <v>108</v>
      </c>
      <c r="C58" s="62" t="s">
        <v>183</v>
      </c>
      <c r="D58" s="58" t="s">
        <v>1066</v>
      </c>
      <c r="E58" s="57" t="s">
        <v>135</v>
      </c>
      <c r="F58" s="57" t="s">
        <v>112</v>
      </c>
      <c r="G58" s="57" t="s">
        <v>1012</v>
      </c>
      <c r="H58" s="59">
        <v>44725</v>
      </c>
      <c r="I58" s="60" t="s">
        <v>1013</v>
      </c>
      <c r="J58" s="58"/>
      <c r="K58" s="57" t="s">
        <v>1014</v>
      </c>
      <c r="L58" s="61" t="s">
        <v>1015</v>
      </c>
      <c r="M58" s="13">
        <v>44791</v>
      </c>
      <c r="N58" s="136" t="s">
        <v>2840</v>
      </c>
      <c r="O58" s="136" t="s">
        <v>2841</v>
      </c>
      <c r="P58" s="172" t="s">
        <v>2842</v>
      </c>
    </row>
    <row r="59" spans="1:16" ht="89.25">
      <c r="A59" s="9">
        <v>51</v>
      </c>
      <c r="B59" s="62" t="s">
        <v>108</v>
      </c>
      <c r="C59" s="62" t="s">
        <v>183</v>
      </c>
      <c r="D59" s="58" t="s">
        <v>1067</v>
      </c>
      <c r="E59" s="57" t="s">
        <v>135</v>
      </c>
      <c r="F59" s="57" t="s">
        <v>112</v>
      </c>
      <c r="G59" s="57" t="s">
        <v>1012</v>
      </c>
      <c r="H59" s="59">
        <v>44725</v>
      </c>
      <c r="I59" s="60" t="s">
        <v>1013</v>
      </c>
      <c r="J59" s="58"/>
      <c r="K59" s="57" t="s">
        <v>1014</v>
      </c>
      <c r="L59" s="61" t="s">
        <v>1015</v>
      </c>
      <c r="M59" s="13">
        <v>44791</v>
      </c>
      <c r="N59" s="136" t="s">
        <v>2840</v>
      </c>
      <c r="O59" s="136" t="s">
        <v>2841</v>
      </c>
      <c r="P59" s="172" t="s">
        <v>2842</v>
      </c>
    </row>
    <row r="60" spans="1:16" ht="89.25">
      <c r="A60" s="9">
        <v>52</v>
      </c>
      <c r="B60" s="62" t="s">
        <v>108</v>
      </c>
      <c r="C60" s="62" t="s">
        <v>183</v>
      </c>
      <c r="D60" s="58" t="s">
        <v>1068</v>
      </c>
      <c r="E60" s="57" t="s">
        <v>135</v>
      </c>
      <c r="F60" s="57" t="s">
        <v>112</v>
      </c>
      <c r="G60" s="57" t="s">
        <v>1012</v>
      </c>
      <c r="H60" s="59">
        <v>44725</v>
      </c>
      <c r="I60" s="60" t="s">
        <v>1013</v>
      </c>
      <c r="J60" s="58"/>
      <c r="K60" s="57" t="s">
        <v>1014</v>
      </c>
      <c r="L60" s="61" t="s">
        <v>1015</v>
      </c>
      <c r="M60" s="13">
        <v>44791</v>
      </c>
      <c r="N60" s="136" t="s">
        <v>2840</v>
      </c>
      <c r="O60" s="136" t="s">
        <v>2841</v>
      </c>
      <c r="P60" s="172" t="s">
        <v>2842</v>
      </c>
    </row>
    <row r="61" spans="1:16" ht="89.25">
      <c r="A61" s="9">
        <v>53</v>
      </c>
      <c r="B61" s="62" t="s">
        <v>108</v>
      </c>
      <c r="C61" s="62" t="s">
        <v>183</v>
      </c>
      <c r="D61" s="58" t="s">
        <v>1069</v>
      </c>
      <c r="E61" s="57" t="s">
        <v>135</v>
      </c>
      <c r="F61" s="57" t="s">
        <v>112</v>
      </c>
      <c r="G61" s="57" t="s">
        <v>1012</v>
      </c>
      <c r="H61" s="59">
        <v>44725</v>
      </c>
      <c r="I61" s="60" t="s">
        <v>1013</v>
      </c>
      <c r="J61" s="58"/>
      <c r="K61" s="57" t="s">
        <v>1014</v>
      </c>
      <c r="L61" s="61" t="s">
        <v>1015</v>
      </c>
      <c r="M61" s="13">
        <v>44791</v>
      </c>
      <c r="N61" s="136" t="s">
        <v>2840</v>
      </c>
      <c r="O61" s="136" t="s">
        <v>2841</v>
      </c>
      <c r="P61" s="172" t="s">
        <v>2842</v>
      </c>
    </row>
    <row r="62" spans="1:16" ht="89.25">
      <c r="A62" s="9">
        <v>54</v>
      </c>
      <c r="B62" s="62" t="s">
        <v>108</v>
      </c>
      <c r="C62" s="62" t="s">
        <v>133</v>
      </c>
      <c r="D62" s="58" t="s">
        <v>1070</v>
      </c>
      <c r="E62" s="57" t="s">
        <v>135</v>
      </c>
      <c r="F62" s="57" t="s">
        <v>112</v>
      </c>
      <c r="G62" s="57" t="s">
        <v>1012</v>
      </c>
      <c r="H62" s="59">
        <v>44725</v>
      </c>
      <c r="I62" s="60" t="s">
        <v>1013</v>
      </c>
      <c r="J62" s="58"/>
      <c r="K62" s="57" t="s">
        <v>1014</v>
      </c>
      <c r="L62" s="61" t="s">
        <v>1015</v>
      </c>
      <c r="M62" s="13">
        <v>44791</v>
      </c>
      <c r="N62" s="136" t="s">
        <v>2840</v>
      </c>
      <c r="O62" s="136" t="s">
        <v>2841</v>
      </c>
      <c r="P62" s="172" t="s">
        <v>2842</v>
      </c>
    </row>
    <row r="63" spans="1:16" ht="89.25">
      <c r="A63" s="9">
        <v>55</v>
      </c>
      <c r="B63" s="62" t="s">
        <v>108</v>
      </c>
      <c r="C63" s="62" t="s">
        <v>133</v>
      </c>
      <c r="D63" s="58" t="s">
        <v>1071</v>
      </c>
      <c r="E63" s="57" t="s">
        <v>135</v>
      </c>
      <c r="F63" s="57" t="s">
        <v>112</v>
      </c>
      <c r="G63" s="57" t="s">
        <v>1012</v>
      </c>
      <c r="H63" s="59">
        <v>44725</v>
      </c>
      <c r="I63" s="60" t="s">
        <v>1013</v>
      </c>
      <c r="J63" s="58"/>
      <c r="K63" s="57" t="s">
        <v>1014</v>
      </c>
      <c r="L63" s="61" t="s">
        <v>1015</v>
      </c>
      <c r="M63" s="13">
        <v>44791</v>
      </c>
      <c r="N63" s="136" t="s">
        <v>2840</v>
      </c>
      <c r="O63" s="136" t="s">
        <v>2841</v>
      </c>
      <c r="P63" s="172" t="s">
        <v>2842</v>
      </c>
    </row>
    <row r="64" spans="1:16" ht="89.25">
      <c r="A64" s="9">
        <v>56</v>
      </c>
      <c r="B64" s="62" t="s">
        <v>108</v>
      </c>
      <c r="C64" s="62" t="s">
        <v>133</v>
      </c>
      <c r="D64" s="58" t="s">
        <v>1072</v>
      </c>
      <c r="E64" s="57" t="s">
        <v>135</v>
      </c>
      <c r="F64" s="57" t="s">
        <v>112</v>
      </c>
      <c r="G64" s="57" t="s">
        <v>1012</v>
      </c>
      <c r="H64" s="59">
        <v>44725</v>
      </c>
      <c r="I64" s="60" t="s">
        <v>1013</v>
      </c>
      <c r="J64" s="58"/>
      <c r="K64" s="57" t="s">
        <v>1014</v>
      </c>
      <c r="L64" s="61" t="s">
        <v>1015</v>
      </c>
      <c r="M64" s="13">
        <v>44791</v>
      </c>
      <c r="N64" s="136" t="s">
        <v>2840</v>
      </c>
      <c r="O64" s="136" t="s">
        <v>2841</v>
      </c>
      <c r="P64" s="172" t="s">
        <v>2842</v>
      </c>
    </row>
    <row r="65" spans="1:16" ht="89.25">
      <c r="A65" s="9">
        <v>57</v>
      </c>
      <c r="B65" s="62" t="s">
        <v>108</v>
      </c>
      <c r="C65" s="62" t="s">
        <v>133</v>
      </c>
      <c r="D65" s="58" t="s">
        <v>1073</v>
      </c>
      <c r="E65" s="57" t="s">
        <v>135</v>
      </c>
      <c r="F65" s="57" t="s">
        <v>112</v>
      </c>
      <c r="G65" s="57" t="s">
        <v>1012</v>
      </c>
      <c r="H65" s="59">
        <v>44725</v>
      </c>
      <c r="I65" s="60" t="s">
        <v>1013</v>
      </c>
      <c r="J65" s="58"/>
      <c r="K65" s="57" t="s">
        <v>1014</v>
      </c>
      <c r="L65" s="61" t="s">
        <v>1015</v>
      </c>
      <c r="M65" s="13">
        <v>44791</v>
      </c>
      <c r="N65" s="136" t="s">
        <v>2840</v>
      </c>
      <c r="O65" s="136" t="s">
        <v>2841</v>
      </c>
      <c r="P65" s="172" t="s">
        <v>2842</v>
      </c>
    </row>
    <row r="66" spans="1:16" ht="89.25">
      <c r="A66" s="9">
        <v>58</v>
      </c>
      <c r="B66" s="62" t="s">
        <v>108</v>
      </c>
      <c r="C66" s="62" t="s">
        <v>133</v>
      </c>
      <c r="D66" s="58" t="s">
        <v>1074</v>
      </c>
      <c r="E66" s="57" t="s">
        <v>135</v>
      </c>
      <c r="F66" s="57" t="s">
        <v>112</v>
      </c>
      <c r="G66" s="57" t="s">
        <v>1012</v>
      </c>
      <c r="H66" s="59">
        <v>44726</v>
      </c>
      <c r="I66" s="60" t="s">
        <v>1013</v>
      </c>
      <c r="J66" s="58"/>
      <c r="K66" s="57" t="s">
        <v>1014</v>
      </c>
      <c r="L66" s="61" t="s">
        <v>1015</v>
      </c>
      <c r="M66" s="13">
        <v>44791</v>
      </c>
      <c r="N66" s="136" t="s">
        <v>2840</v>
      </c>
      <c r="O66" s="136" t="s">
        <v>2841</v>
      </c>
      <c r="P66" s="172" t="s">
        <v>2842</v>
      </c>
    </row>
    <row r="67" spans="1:16" ht="165">
      <c r="A67" s="9">
        <v>59</v>
      </c>
      <c r="B67" s="57" t="s">
        <v>108</v>
      </c>
      <c r="C67" s="57" t="s">
        <v>565</v>
      </c>
      <c r="D67" s="58" t="s">
        <v>1011</v>
      </c>
      <c r="E67" s="57" t="s">
        <v>135</v>
      </c>
      <c r="F67" s="57" t="s">
        <v>112</v>
      </c>
      <c r="G67" s="57" t="s">
        <v>1012</v>
      </c>
      <c r="H67" s="59">
        <v>44721</v>
      </c>
      <c r="I67" s="60" t="s">
        <v>1075</v>
      </c>
      <c r="J67" s="63" t="s">
        <v>1076</v>
      </c>
      <c r="K67" s="57" t="s">
        <v>1014</v>
      </c>
      <c r="L67" s="61" t="s">
        <v>1015</v>
      </c>
      <c r="M67" s="13" t="s">
        <v>2289</v>
      </c>
      <c r="N67" s="170" t="s">
        <v>2290</v>
      </c>
      <c r="O67" s="170" t="s">
        <v>2291</v>
      </c>
      <c r="P67" s="173" t="s">
        <v>2292</v>
      </c>
    </row>
    <row r="68" spans="1:16" ht="210">
      <c r="A68" s="9">
        <v>60</v>
      </c>
      <c r="B68" s="57" t="s">
        <v>108</v>
      </c>
      <c r="C68" s="57" t="s">
        <v>565</v>
      </c>
      <c r="D68" s="58" t="s">
        <v>1016</v>
      </c>
      <c r="E68" s="57" t="s">
        <v>135</v>
      </c>
      <c r="F68" s="57" t="s">
        <v>112</v>
      </c>
      <c r="G68" s="57" t="s">
        <v>1012</v>
      </c>
      <c r="H68" s="59">
        <v>44721</v>
      </c>
      <c r="I68" s="60" t="s">
        <v>1075</v>
      </c>
      <c r="J68" s="63" t="s">
        <v>1076</v>
      </c>
      <c r="K68" s="57" t="s">
        <v>1014</v>
      </c>
      <c r="L68" s="61" t="s">
        <v>1015</v>
      </c>
      <c r="M68" s="13" t="s">
        <v>2293</v>
      </c>
      <c r="N68" s="28" t="s">
        <v>2294</v>
      </c>
      <c r="O68" s="33" t="s">
        <v>2295</v>
      </c>
      <c r="P68" s="86" t="s">
        <v>2296</v>
      </c>
    </row>
    <row r="69" spans="1:16" ht="210">
      <c r="A69" s="9">
        <v>61</v>
      </c>
      <c r="B69" s="57" t="s">
        <v>108</v>
      </c>
      <c r="C69" s="57" t="s">
        <v>565</v>
      </c>
      <c r="D69" s="58" t="s">
        <v>1077</v>
      </c>
      <c r="E69" s="57" t="s">
        <v>135</v>
      </c>
      <c r="F69" s="57" t="s">
        <v>112</v>
      </c>
      <c r="G69" s="57" t="s">
        <v>1012</v>
      </c>
      <c r="H69" s="59">
        <v>44721</v>
      </c>
      <c r="I69" s="60" t="s">
        <v>1075</v>
      </c>
      <c r="J69" s="63" t="s">
        <v>1076</v>
      </c>
      <c r="K69" s="57" t="s">
        <v>1014</v>
      </c>
      <c r="L69" s="61" t="s">
        <v>1015</v>
      </c>
      <c r="M69" s="13" t="s">
        <v>2293</v>
      </c>
      <c r="N69" s="28" t="s">
        <v>2294</v>
      </c>
      <c r="O69" s="33" t="s">
        <v>2295</v>
      </c>
      <c r="P69" s="86" t="s">
        <v>2296</v>
      </c>
    </row>
    <row r="70" spans="1:16" ht="210">
      <c r="A70" s="9">
        <v>62</v>
      </c>
      <c r="B70" s="57" t="s">
        <v>108</v>
      </c>
      <c r="C70" s="57" t="s">
        <v>565</v>
      </c>
      <c r="D70" s="58" t="s">
        <v>1018</v>
      </c>
      <c r="E70" s="57" t="s">
        <v>135</v>
      </c>
      <c r="F70" s="57" t="s">
        <v>112</v>
      </c>
      <c r="G70" s="57" t="s">
        <v>1012</v>
      </c>
      <c r="H70" s="59">
        <v>44721</v>
      </c>
      <c r="I70" s="60" t="s">
        <v>1075</v>
      </c>
      <c r="J70" s="63" t="s">
        <v>1076</v>
      </c>
      <c r="K70" s="57" t="s">
        <v>1014</v>
      </c>
      <c r="L70" s="61" t="s">
        <v>1015</v>
      </c>
      <c r="M70" s="13" t="s">
        <v>2293</v>
      </c>
      <c r="N70" s="28" t="s">
        <v>2294</v>
      </c>
      <c r="O70" s="33" t="s">
        <v>2295</v>
      </c>
      <c r="P70" s="86" t="s">
        <v>2296</v>
      </c>
    </row>
    <row r="71" spans="1:16" ht="210">
      <c r="A71" s="9">
        <v>63</v>
      </c>
      <c r="B71" s="57" t="s">
        <v>108</v>
      </c>
      <c r="C71" s="57" t="s">
        <v>565</v>
      </c>
      <c r="D71" s="58" t="s">
        <v>1019</v>
      </c>
      <c r="E71" s="57" t="s">
        <v>135</v>
      </c>
      <c r="F71" s="57" t="s">
        <v>112</v>
      </c>
      <c r="G71" s="57" t="s">
        <v>1012</v>
      </c>
      <c r="H71" s="59">
        <v>44721</v>
      </c>
      <c r="I71" s="60" t="s">
        <v>1075</v>
      </c>
      <c r="J71" s="63" t="s">
        <v>1076</v>
      </c>
      <c r="K71" s="57" t="s">
        <v>1014</v>
      </c>
      <c r="L71" s="61" t="s">
        <v>1015</v>
      </c>
      <c r="M71" s="13" t="s">
        <v>2293</v>
      </c>
      <c r="N71" s="28" t="s">
        <v>2294</v>
      </c>
      <c r="O71" s="33" t="s">
        <v>2295</v>
      </c>
      <c r="P71" s="86" t="s">
        <v>2296</v>
      </c>
    </row>
    <row r="72" spans="1:16" ht="210">
      <c r="A72" s="9">
        <v>64</v>
      </c>
      <c r="B72" s="57" t="s">
        <v>108</v>
      </c>
      <c r="C72" s="57" t="s">
        <v>278</v>
      </c>
      <c r="D72" s="58" t="s">
        <v>789</v>
      </c>
      <c r="E72" s="57" t="s">
        <v>135</v>
      </c>
      <c r="F72" s="57" t="s">
        <v>112</v>
      </c>
      <c r="G72" s="57" t="s">
        <v>1012</v>
      </c>
      <c r="H72" s="59">
        <v>44721</v>
      </c>
      <c r="I72" s="60" t="s">
        <v>1075</v>
      </c>
      <c r="J72" s="63" t="s">
        <v>1076</v>
      </c>
      <c r="K72" s="57" t="s">
        <v>1014</v>
      </c>
      <c r="L72" s="61" t="s">
        <v>1015</v>
      </c>
      <c r="M72" s="13" t="s">
        <v>2293</v>
      </c>
      <c r="N72" s="28" t="s">
        <v>2294</v>
      </c>
      <c r="O72" s="33" t="s">
        <v>2295</v>
      </c>
      <c r="P72" s="86" t="s">
        <v>2296</v>
      </c>
    </row>
    <row r="73" spans="1:16" ht="210">
      <c r="A73" s="9">
        <v>65</v>
      </c>
      <c r="B73" s="57" t="s">
        <v>108</v>
      </c>
      <c r="C73" s="57" t="s">
        <v>278</v>
      </c>
      <c r="D73" s="58" t="s">
        <v>1020</v>
      </c>
      <c r="E73" s="57" t="s">
        <v>135</v>
      </c>
      <c r="F73" s="57" t="s">
        <v>112</v>
      </c>
      <c r="G73" s="57" t="s">
        <v>1012</v>
      </c>
      <c r="H73" s="59">
        <v>44721</v>
      </c>
      <c r="I73" s="60" t="s">
        <v>1075</v>
      </c>
      <c r="J73" s="63" t="s">
        <v>1076</v>
      </c>
      <c r="K73" s="57" t="s">
        <v>1014</v>
      </c>
      <c r="L73" s="61" t="s">
        <v>1015</v>
      </c>
      <c r="M73" s="13" t="s">
        <v>2293</v>
      </c>
      <c r="N73" s="28" t="s">
        <v>2294</v>
      </c>
      <c r="O73" s="33" t="s">
        <v>2295</v>
      </c>
      <c r="P73" s="86" t="s">
        <v>2296</v>
      </c>
    </row>
    <row r="74" spans="1:16" ht="210">
      <c r="A74" s="9">
        <v>66</v>
      </c>
      <c r="B74" s="57" t="s">
        <v>108</v>
      </c>
      <c r="C74" s="57" t="s">
        <v>278</v>
      </c>
      <c r="D74" s="58" t="s">
        <v>1021</v>
      </c>
      <c r="E74" s="57" t="s">
        <v>135</v>
      </c>
      <c r="F74" s="57" t="s">
        <v>112</v>
      </c>
      <c r="G74" s="57" t="s">
        <v>1012</v>
      </c>
      <c r="H74" s="59">
        <v>44721</v>
      </c>
      <c r="I74" s="60" t="s">
        <v>1075</v>
      </c>
      <c r="J74" s="63" t="s">
        <v>1076</v>
      </c>
      <c r="K74" s="57" t="s">
        <v>1014</v>
      </c>
      <c r="L74" s="61" t="s">
        <v>1015</v>
      </c>
      <c r="M74" s="13" t="s">
        <v>2293</v>
      </c>
      <c r="N74" s="28" t="s">
        <v>2294</v>
      </c>
      <c r="O74" s="33" t="s">
        <v>2295</v>
      </c>
      <c r="P74" s="86" t="s">
        <v>2296</v>
      </c>
    </row>
    <row r="75" spans="1:16" ht="210">
      <c r="A75" s="9">
        <v>67</v>
      </c>
      <c r="B75" s="57" t="s">
        <v>108</v>
      </c>
      <c r="C75" s="57" t="s">
        <v>278</v>
      </c>
      <c r="D75" s="58" t="s">
        <v>1022</v>
      </c>
      <c r="E75" s="57" t="s">
        <v>135</v>
      </c>
      <c r="F75" s="57" t="s">
        <v>112</v>
      </c>
      <c r="G75" s="57" t="s">
        <v>1012</v>
      </c>
      <c r="H75" s="59">
        <v>44721</v>
      </c>
      <c r="I75" s="60" t="s">
        <v>1075</v>
      </c>
      <c r="J75" s="63" t="s">
        <v>1076</v>
      </c>
      <c r="K75" s="57" t="s">
        <v>1014</v>
      </c>
      <c r="L75" s="61" t="s">
        <v>1015</v>
      </c>
      <c r="M75" s="13" t="s">
        <v>2293</v>
      </c>
      <c r="N75" s="28" t="s">
        <v>2294</v>
      </c>
      <c r="O75" s="33" t="s">
        <v>2295</v>
      </c>
      <c r="P75" s="86" t="s">
        <v>2296</v>
      </c>
    </row>
    <row r="76" spans="1:16" ht="210">
      <c r="A76" s="9">
        <v>68</v>
      </c>
      <c r="B76" s="57" t="s">
        <v>108</v>
      </c>
      <c r="C76" s="57" t="s">
        <v>278</v>
      </c>
      <c r="D76" s="58" t="s">
        <v>1023</v>
      </c>
      <c r="E76" s="57" t="s">
        <v>135</v>
      </c>
      <c r="F76" s="57" t="s">
        <v>112</v>
      </c>
      <c r="G76" s="57" t="s">
        <v>1012</v>
      </c>
      <c r="H76" s="59">
        <v>44721</v>
      </c>
      <c r="I76" s="60" t="s">
        <v>1075</v>
      </c>
      <c r="J76" s="63" t="s">
        <v>1076</v>
      </c>
      <c r="K76" s="57" t="s">
        <v>1014</v>
      </c>
      <c r="L76" s="61" t="s">
        <v>1015</v>
      </c>
      <c r="M76" s="13" t="s">
        <v>2293</v>
      </c>
      <c r="N76" s="28" t="s">
        <v>2294</v>
      </c>
      <c r="O76" s="33" t="s">
        <v>2295</v>
      </c>
      <c r="P76" s="86" t="s">
        <v>2296</v>
      </c>
    </row>
    <row r="77" spans="1:16" ht="210">
      <c r="A77" s="9">
        <v>69</v>
      </c>
      <c r="B77" s="57" t="s">
        <v>108</v>
      </c>
      <c r="C77" s="57" t="s">
        <v>278</v>
      </c>
      <c r="D77" s="58" t="s">
        <v>1024</v>
      </c>
      <c r="E77" s="57" t="s">
        <v>135</v>
      </c>
      <c r="F77" s="57" t="s">
        <v>112</v>
      </c>
      <c r="G77" s="57" t="s">
        <v>1012</v>
      </c>
      <c r="H77" s="59">
        <v>44721</v>
      </c>
      <c r="I77" s="60" t="s">
        <v>1075</v>
      </c>
      <c r="J77" s="63" t="s">
        <v>1076</v>
      </c>
      <c r="K77" s="57" t="s">
        <v>1014</v>
      </c>
      <c r="L77" s="61" t="s">
        <v>1015</v>
      </c>
      <c r="M77" s="13" t="s">
        <v>2293</v>
      </c>
      <c r="N77" s="28" t="s">
        <v>2294</v>
      </c>
      <c r="O77" s="33" t="s">
        <v>2295</v>
      </c>
      <c r="P77" s="86" t="s">
        <v>2296</v>
      </c>
    </row>
    <row r="78" spans="1:16" ht="210">
      <c r="A78" s="9">
        <v>70</v>
      </c>
      <c r="B78" s="57" t="s">
        <v>108</v>
      </c>
      <c r="C78" s="57" t="s">
        <v>278</v>
      </c>
      <c r="D78" s="58" t="s">
        <v>1025</v>
      </c>
      <c r="E78" s="57" t="s">
        <v>135</v>
      </c>
      <c r="F78" s="57" t="s">
        <v>112</v>
      </c>
      <c r="G78" s="57" t="s">
        <v>1012</v>
      </c>
      <c r="H78" s="59">
        <v>44721</v>
      </c>
      <c r="I78" s="60" t="s">
        <v>1075</v>
      </c>
      <c r="J78" s="63" t="s">
        <v>1076</v>
      </c>
      <c r="K78" s="57" t="s">
        <v>1014</v>
      </c>
      <c r="L78" s="61" t="s">
        <v>1015</v>
      </c>
      <c r="M78" s="13" t="s">
        <v>2293</v>
      </c>
      <c r="N78" s="28" t="s">
        <v>2294</v>
      </c>
      <c r="O78" s="33" t="s">
        <v>2295</v>
      </c>
      <c r="P78" s="86" t="s">
        <v>2296</v>
      </c>
    </row>
    <row r="79" spans="1:16" ht="210">
      <c r="A79" s="9">
        <v>71</v>
      </c>
      <c r="B79" s="57" t="s">
        <v>108</v>
      </c>
      <c r="C79" s="57" t="s">
        <v>278</v>
      </c>
      <c r="D79" s="58" t="s">
        <v>1026</v>
      </c>
      <c r="E79" s="57" t="s">
        <v>135</v>
      </c>
      <c r="F79" s="57" t="s">
        <v>112</v>
      </c>
      <c r="G79" s="57" t="s">
        <v>1012</v>
      </c>
      <c r="H79" s="59">
        <v>44721</v>
      </c>
      <c r="I79" s="60" t="s">
        <v>1075</v>
      </c>
      <c r="J79" s="63" t="s">
        <v>1076</v>
      </c>
      <c r="K79" s="57" t="s">
        <v>1014</v>
      </c>
      <c r="L79" s="61" t="s">
        <v>1015</v>
      </c>
      <c r="M79" s="13" t="s">
        <v>2293</v>
      </c>
      <c r="N79" s="28" t="s">
        <v>2294</v>
      </c>
      <c r="O79" s="33" t="s">
        <v>2295</v>
      </c>
      <c r="P79" s="86" t="s">
        <v>2296</v>
      </c>
    </row>
    <row r="80" spans="1:16" ht="210">
      <c r="A80" s="9">
        <v>72</v>
      </c>
      <c r="B80" s="57" t="s">
        <v>108</v>
      </c>
      <c r="C80" s="57" t="s">
        <v>278</v>
      </c>
      <c r="D80" s="58" t="s">
        <v>1027</v>
      </c>
      <c r="E80" s="57" t="s">
        <v>135</v>
      </c>
      <c r="F80" s="57" t="s">
        <v>112</v>
      </c>
      <c r="G80" s="57" t="s">
        <v>1012</v>
      </c>
      <c r="H80" s="59">
        <v>44721</v>
      </c>
      <c r="I80" s="60" t="s">
        <v>1075</v>
      </c>
      <c r="J80" s="63" t="s">
        <v>1076</v>
      </c>
      <c r="K80" s="57" t="s">
        <v>1014</v>
      </c>
      <c r="L80" s="61" t="s">
        <v>1015</v>
      </c>
      <c r="M80" s="13" t="s">
        <v>2293</v>
      </c>
      <c r="N80" s="28" t="s">
        <v>2294</v>
      </c>
      <c r="O80" s="33" t="s">
        <v>2295</v>
      </c>
      <c r="P80" s="86" t="s">
        <v>2296</v>
      </c>
    </row>
    <row r="81" spans="1:16" ht="210">
      <c r="A81" s="9">
        <v>73</v>
      </c>
      <c r="B81" s="57" t="s">
        <v>108</v>
      </c>
      <c r="C81" s="57" t="s">
        <v>775</v>
      </c>
      <c r="D81" s="58" t="s">
        <v>1028</v>
      </c>
      <c r="E81" s="57" t="s">
        <v>135</v>
      </c>
      <c r="F81" s="57" t="s">
        <v>112</v>
      </c>
      <c r="G81" s="57" t="s">
        <v>1012</v>
      </c>
      <c r="H81" s="59">
        <v>44721</v>
      </c>
      <c r="I81" s="60" t="s">
        <v>1075</v>
      </c>
      <c r="J81" s="63" t="s">
        <v>1076</v>
      </c>
      <c r="K81" s="57" t="s">
        <v>1014</v>
      </c>
      <c r="L81" s="61" t="s">
        <v>1015</v>
      </c>
      <c r="M81" s="13" t="s">
        <v>2293</v>
      </c>
      <c r="N81" s="28" t="s">
        <v>2294</v>
      </c>
      <c r="O81" s="33" t="s">
        <v>2295</v>
      </c>
      <c r="P81" s="86" t="s">
        <v>2296</v>
      </c>
    </row>
    <row r="82" spans="1:16" ht="210">
      <c r="A82" s="9">
        <v>74</v>
      </c>
      <c r="B82" s="57" t="s">
        <v>108</v>
      </c>
      <c r="C82" s="57" t="s">
        <v>775</v>
      </c>
      <c r="D82" s="58" t="s">
        <v>1029</v>
      </c>
      <c r="E82" s="57" t="s">
        <v>135</v>
      </c>
      <c r="F82" s="57" t="s">
        <v>112</v>
      </c>
      <c r="G82" s="57" t="s">
        <v>1012</v>
      </c>
      <c r="H82" s="59">
        <v>44721</v>
      </c>
      <c r="I82" s="60" t="s">
        <v>1075</v>
      </c>
      <c r="J82" s="63" t="s">
        <v>1076</v>
      </c>
      <c r="K82" s="57" t="s">
        <v>1014</v>
      </c>
      <c r="L82" s="61" t="s">
        <v>1015</v>
      </c>
      <c r="M82" s="13" t="s">
        <v>2293</v>
      </c>
      <c r="N82" s="28" t="s">
        <v>2294</v>
      </c>
      <c r="O82" s="33" t="s">
        <v>2295</v>
      </c>
      <c r="P82" s="86" t="s">
        <v>2296</v>
      </c>
    </row>
    <row r="83" spans="1:16" ht="210">
      <c r="A83" s="9">
        <v>75</v>
      </c>
      <c r="B83" s="57" t="s">
        <v>108</v>
      </c>
      <c r="C83" s="57" t="s">
        <v>775</v>
      </c>
      <c r="D83" s="58" t="s">
        <v>1030</v>
      </c>
      <c r="E83" s="57" t="s">
        <v>135</v>
      </c>
      <c r="F83" s="57" t="s">
        <v>112</v>
      </c>
      <c r="G83" s="57" t="s">
        <v>1012</v>
      </c>
      <c r="H83" s="59">
        <v>44721</v>
      </c>
      <c r="I83" s="60" t="s">
        <v>1075</v>
      </c>
      <c r="J83" s="63" t="s">
        <v>1076</v>
      </c>
      <c r="K83" s="57" t="s">
        <v>1014</v>
      </c>
      <c r="L83" s="61" t="s">
        <v>1015</v>
      </c>
      <c r="M83" s="13" t="s">
        <v>2293</v>
      </c>
      <c r="N83" s="28" t="s">
        <v>2294</v>
      </c>
      <c r="O83" s="33" t="s">
        <v>2295</v>
      </c>
      <c r="P83" s="86" t="s">
        <v>2296</v>
      </c>
    </row>
    <row r="84" spans="1:16" ht="210">
      <c r="A84" s="9">
        <v>76</v>
      </c>
      <c r="B84" s="57" t="s">
        <v>108</v>
      </c>
      <c r="C84" s="57" t="s">
        <v>1031</v>
      </c>
      <c r="D84" s="58" t="s">
        <v>1032</v>
      </c>
      <c r="E84" s="57" t="s">
        <v>135</v>
      </c>
      <c r="F84" s="57" t="s">
        <v>112</v>
      </c>
      <c r="G84" s="57" t="s">
        <v>1012</v>
      </c>
      <c r="H84" s="59">
        <v>44721</v>
      </c>
      <c r="I84" s="60" t="s">
        <v>1075</v>
      </c>
      <c r="J84" s="63" t="s">
        <v>1076</v>
      </c>
      <c r="K84" s="57" t="s">
        <v>1014</v>
      </c>
      <c r="L84" s="61" t="s">
        <v>1015</v>
      </c>
      <c r="M84" s="13" t="s">
        <v>2293</v>
      </c>
      <c r="N84" s="28" t="s">
        <v>2294</v>
      </c>
      <c r="O84" s="33" t="s">
        <v>2295</v>
      </c>
      <c r="P84" s="86" t="s">
        <v>2296</v>
      </c>
    </row>
    <row r="85" spans="1:16" ht="210">
      <c r="A85" s="9">
        <v>77</v>
      </c>
      <c r="B85" s="57" t="s">
        <v>108</v>
      </c>
      <c r="C85" s="57" t="s">
        <v>1031</v>
      </c>
      <c r="D85" s="58" t="s">
        <v>1033</v>
      </c>
      <c r="E85" s="57" t="s">
        <v>135</v>
      </c>
      <c r="F85" s="57" t="s">
        <v>112</v>
      </c>
      <c r="G85" s="57" t="s">
        <v>1012</v>
      </c>
      <c r="H85" s="59">
        <v>44721</v>
      </c>
      <c r="I85" s="60" t="s">
        <v>1075</v>
      </c>
      <c r="J85" s="63" t="s">
        <v>1076</v>
      </c>
      <c r="K85" s="57" t="s">
        <v>1014</v>
      </c>
      <c r="L85" s="61" t="s">
        <v>1015</v>
      </c>
      <c r="M85" s="13" t="s">
        <v>2293</v>
      </c>
      <c r="N85" s="28" t="s">
        <v>2294</v>
      </c>
      <c r="O85" s="33" t="s">
        <v>2295</v>
      </c>
      <c r="P85" s="86" t="s">
        <v>2296</v>
      </c>
    </row>
    <row r="86" spans="1:16" ht="210">
      <c r="A86" s="9">
        <v>78</v>
      </c>
      <c r="B86" s="57" t="s">
        <v>108</v>
      </c>
      <c r="C86" s="57" t="s">
        <v>1031</v>
      </c>
      <c r="D86" s="58" t="s">
        <v>1078</v>
      </c>
      <c r="E86" s="57" t="s">
        <v>135</v>
      </c>
      <c r="F86" s="57" t="s">
        <v>112</v>
      </c>
      <c r="G86" s="57" t="s">
        <v>1012</v>
      </c>
      <c r="H86" s="59">
        <v>44721</v>
      </c>
      <c r="I86" s="60" t="s">
        <v>1075</v>
      </c>
      <c r="J86" s="63" t="s">
        <v>1076</v>
      </c>
      <c r="K86" s="57" t="s">
        <v>1014</v>
      </c>
      <c r="L86" s="61" t="s">
        <v>1015</v>
      </c>
      <c r="M86" s="13" t="s">
        <v>2293</v>
      </c>
      <c r="N86" s="28" t="s">
        <v>2294</v>
      </c>
      <c r="O86" s="33" t="s">
        <v>2295</v>
      </c>
      <c r="P86" s="86" t="s">
        <v>2296</v>
      </c>
    </row>
    <row r="87" spans="1:16" ht="210">
      <c r="A87" s="9">
        <v>79</v>
      </c>
      <c r="B87" s="57" t="s">
        <v>108</v>
      </c>
      <c r="C87" s="57" t="s">
        <v>236</v>
      </c>
      <c r="D87" s="58" t="s">
        <v>1079</v>
      </c>
      <c r="E87" s="57" t="s">
        <v>135</v>
      </c>
      <c r="F87" s="57" t="s">
        <v>112</v>
      </c>
      <c r="G87" s="57" t="s">
        <v>1012</v>
      </c>
      <c r="H87" s="59">
        <v>44721</v>
      </c>
      <c r="I87" s="60" t="s">
        <v>1075</v>
      </c>
      <c r="J87" s="63" t="s">
        <v>1076</v>
      </c>
      <c r="K87" s="57" t="s">
        <v>1014</v>
      </c>
      <c r="L87" s="61" t="s">
        <v>1015</v>
      </c>
      <c r="M87" s="13" t="s">
        <v>2293</v>
      </c>
      <c r="N87" s="28" t="s">
        <v>2294</v>
      </c>
      <c r="O87" s="33" t="s">
        <v>2295</v>
      </c>
      <c r="P87" s="86" t="s">
        <v>2296</v>
      </c>
    </row>
    <row r="88" spans="1:16" ht="210">
      <c r="A88" s="9">
        <v>80</v>
      </c>
      <c r="B88" s="57" t="s">
        <v>108</v>
      </c>
      <c r="C88" s="57" t="s">
        <v>236</v>
      </c>
      <c r="D88" s="58" t="s">
        <v>1037</v>
      </c>
      <c r="E88" s="57" t="s">
        <v>135</v>
      </c>
      <c r="F88" s="57" t="s">
        <v>112</v>
      </c>
      <c r="G88" s="57" t="s">
        <v>1012</v>
      </c>
      <c r="H88" s="59">
        <v>44721</v>
      </c>
      <c r="I88" s="60" t="s">
        <v>1075</v>
      </c>
      <c r="J88" s="63" t="s">
        <v>1076</v>
      </c>
      <c r="K88" s="57" t="s">
        <v>1014</v>
      </c>
      <c r="L88" s="61" t="s">
        <v>1015</v>
      </c>
      <c r="M88" s="13" t="s">
        <v>2293</v>
      </c>
      <c r="N88" s="28" t="s">
        <v>2294</v>
      </c>
      <c r="O88" s="33" t="s">
        <v>2295</v>
      </c>
      <c r="P88" s="86" t="s">
        <v>2296</v>
      </c>
    </row>
    <row r="89" spans="1:16" ht="210">
      <c r="A89" s="9">
        <v>81</v>
      </c>
      <c r="B89" s="57" t="s">
        <v>108</v>
      </c>
      <c r="C89" s="57" t="s">
        <v>236</v>
      </c>
      <c r="D89" s="58" t="s">
        <v>1080</v>
      </c>
      <c r="E89" s="57" t="s">
        <v>135</v>
      </c>
      <c r="F89" s="57" t="s">
        <v>112</v>
      </c>
      <c r="G89" s="57" t="s">
        <v>1012</v>
      </c>
      <c r="H89" s="59">
        <v>44721</v>
      </c>
      <c r="I89" s="60" t="s">
        <v>1075</v>
      </c>
      <c r="J89" s="63" t="s">
        <v>1076</v>
      </c>
      <c r="K89" s="57" t="s">
        <v>1014</v>
      </c>
      <c r="L89" s="61" t="s">
        <v>1015</v>
      </c>
      <c r="M89" s="13" t="s">
        <v>2293</v>
      </c>
      <c r="N89" s="28" t="s">
        <v>2294</v>
      </c>
      <c r="O89" s="33" t="s">
        <v>2295</v>
      </c>
      <c r="P89" s="86" t="s">
        <v>2296</v>
      </c>
    </row>
    <row r="90" spans="1:16" ht="210">
      <c r="A90" s="9">
        <v>82</v>
      </c>
      <c r="B90" s="57" t="s">
        <v>108</v>
      </c>
      <c r="C90" s="57" t="s">
        <v>231</v>
      </c>
      <c r="D90" s="58" t="s">
        <v>1081</v>
      </c>
      <c r="E90" s="57" t="s">
        <v>135</v>
      </c>
      <c r="F90" s="57" t="s">
        <v>112</v>
      </c>
      <c r="G90" s="57" t="s">
        <v>1012</v>
      </c>
      <c r="H90" s="59">
        <v>44721</v>
      </c>
      <c r="I90" s="60" t="s">
        <v>1075</v>
      </c>
      <c r="J90" s="63" t="s">
        <v>1076</v>
      </c>
      <c r="K90" s="57" t="s">
        <v>1014</v>
      </c>
      <c r="L90" s="61" t="s">
        <v>1015</v>
      </c>
      <c r="M90" s="13" t="s">
        <v>2293</v>
      </c>
      <c r="N90" s="28" t="s">
        <v>2294</v>
      </c>
      <c r="O90" s="33" t="s">
        <v>2295</v>
      </c>
      <c r="P90" s="86" t="s">
        <v>2296</v>
      </c>
    </row>
    <row r="91" spans="1:16" ht="210">
      <c r="A91" s="9">
        <v>83</v>
      </c>
      <c r="B91" s="57" t="s">
        <v>108</v>
      </c>
      <c r="C91" s="57" t="s">
        <v>231</v>
      </c>
      <c r="D91" s="58" t="s">
        <v>1082</v>
      </c>
      <c r="E91" s="57" t="s">
        <v>135</v>
      </c>
      <c r="F91" s="57" t="s">
        <v>112</v>
      </c>
      <c r="G91" s="57" t="s">
        <v>1012</v>
      </c>
      <c r="H91" s="59">
        <v>44721</v>
      </c>
      <c r="I91" s="60" t="s">
        <v>1075</v>
      </c>
      <c r="J91" s="63" t="s">
        <v>1076</v>
      </c>
      <c r="K91" s="57" t="s">
        <v>1014</v>
      </c>
      <c r="L91" s="61" t="s">
        <v>1015</v>
      </c>
      <c r="M91" s="13" t="s">
        <v>2293</v>
      </c>
      <c r="N91" s="28" t="s">
        <v>2294</v>
      </c>
      <c r="O91" s="33" t="s">
        <v>2295</v>
      </c>
      <c r="P91" s="86" t="s">
        <v>2296</v>
      </c>
    </row>
    <row r="92" spans="1:16" ht="210">
      <c r="A92" s="9">
        <v>84</v>
      </c>
      <c r="B92" s="57" t="s">
        <v>108</v>
      </c>
      <c r="C92" s="57" t="s">
        <v>231</v>
      </c>
      <c r="D92" s="58" t="s">
        <v>1083</v>
      </c>
      <c r="E92" s="57" t="s">
        <v>135</v>
      </c>
      <c r="F92" s="57" t="s">
        <v>112</v>
      </c>
      <c r="G92" s="57" t="s">
        <v>1012</v>
      </c>
      <c r="H92" s="59">
        <v>44721</v>
      </c>
      <c r="I92" s="60" t="s">
        <v>1075</v>
      </c>
      <c r="J92" s="63" t="s">
        <v>1076</v>
      </c>
      <c r="K92" s="57" t="s">
        <v>1014</v>
      </c>
      <c r="L92" s="61" t="s">
        <v>1015</v>
      </c>
      <c r="M92" s="13" t="s">
        <v>2293</v>
      </c>
      <c r="N92" s="28" t="s">
        <v>2294</v>
      </c>
      <c r="O92" s="33" t="s">
        <v>2295</v>
      </c>
      <c r="P92" s="86" t="s">
        <v>2296</v>
      </c>
    </row>
    <row r="93" spans="1:16" ht="210">
      <c r="A93" s="9">
        <v>85</v>
      </c>
      <c r="B93" s="57" t="s">
        <v>108</v>
      </c>
      <c r="C93" s="57" t="s">
        <v>1042</v>
      </c>
      <c r="D93" s="58" t="s">
        <v>1043</v>
      </c>
      <c r="E93" s="57" t="s">
        <v>135</v>
      </c>
      <c r="F93" s="57" t="s">
        <v>112</v>
      </c>
      <c r="G93" s="57" t="s">
        <v>1012</v>
      </c>
      <c r="H93" s="59">
        <v>44721</v>
      </c>
      <c r="I93" s="60" t="s">
        <v>1075</v>
      </c>
      <c r="J93" s="63" t="s">
        <v>1076</v>
      </c>
      <c r="K93" s="57" t="s">
        <v>1014</v>
      </c>
      <c r="L93" s="61" t="s">
        <v>1015</v>
      </c>
      <c r="M93" s="13" t="s">
        <v>2293</v>
      </c>
      <c r="N93" s="28" t="s">
        <v>2294</v>
      </c>
      <c r="O93" s="33" t="s">
        <v>2295</v>
      </c>
      <c r="P93" s="86" t="s">
        <v>2296</v>
      </c>
    </row>
    <row r="94" spans="1:16" ht="210">
      <c r="A94" s="9">
        <v>86</v>
      </c>
      <c r="B94" s="57" t="s">
        <v>108</v>
      </c>
      <c r="C94" s="57" t="s">
        <v>1042</v>
      </c>
      <c r="D94" s="58" t="s">
        <v>1044</v>
      </c>
      <c r="E94" s="57" t="s">
        <v>135</v>
      </c>
      <c r="F94" s="57" t="s">
        <v>112</v>
      </c>
      <c r="G94" s="57" t="s">
        <v>1012</v>
      </c>
      <c r="H94" s="59">
        <v>44721</v>
      </c>
      <c r="I94" s="60" t="s">
        <v>1075</v>
      </c>
      <c r="J94" s="63" t="s">
        <v>1076</v>
      </c>
      <c r="K94" s="57" t="s">
        <v>1014</v>
      </c>
      <c r="L94" s="61" t="s">
        <v>1015</v>
      </c>
      <c r="M94" s="13" t="s">
        <v>2293</v>
      </c>
      <c r="N94" s="28" t="s">
        <v>2294</v>
      </c>
      <c r="O94" s="33" t="s">
        <v>2295</v>
      </c>
      <c r="P94" s="86" t="s">
        <v>2296</v>
      </c>
    </row>
    <row r="95" spans="1:16" ht="210">
      <c r="A95" s="9">
        <v>87</v>
      </c>
      <c r="B95" s="57" t="s">
        <v>108</v>
      </c>
      <c r="C95" s="57" t="s">
        <v>1042</v>
      </c>
      <c r="D95" s="58" t="s">
        <v>1045</v>
      </c>
      <c r="E95" s="57" t="s">
        <v>135</v>
      </c>
      <c r="F95" s="57" t="s">
        <v>112</v>
      </c>
      <c r="G95" s="57" t="s">
        <v>1012</v>
      </c>
      <c r="H95" s="59">
        <v>44721</v>
      </c>
      <c r="I95" s="60" t="s">
        <v>1075</v>
      </c>
      <c r="J95" s="63" t="s">
        <v>1076</v>
      </c>
      <c r="K95" s="57" t="s">
        <v>1014</v>
      </c>
      <c r="L95" s="61" t="s">
        <v>1015</v>
      </c>
      <c r="M95" s="13" t="s">
        <v>2293</v>
      </c>
      <c r="N95" s="28" t="s">
        <v>2294</v>
      </c>
      <c r="O95" s="33" t="s">
        <v>2295</v>
      </c>
      <c r="P95" s="86" t="s">
        <v>2296</v>
      </c>
    </row>
    <row r="96" spans="1:16" ht="210">
      <c r="A96" s="9">
        <v>88</v>
      </c>
      <c r="B96" s="57" t="s">
        <v>108</v>
      </c>
      <c r="C96" s="57" t="s">
        <v>1046</v>
      </c>
      <c r="D96" s="58" t="s">
        <v>1047</v>
      </c>
      <c r="E96" s="57" t="s">
        <v>135</v>
      </c>
      <c r="F96" s="57" t="s">
        <v>112</v>
      </c>
      <c r="G96" s="57" t="s">
        <v>1012</v>
      </c>
      <c r="H96" s="59">
        <v>44721</v>
      </c>
      <c r="I96" s="60" t="s">
        <v>1075</v>
      </c>
      <c r="J96" s="63" t="s">
        <v>1076</v>
      </c>
      <c r="K96" s="57" t="s">
        <v>1014</v>
      </c>
      <c r="L96" s="61" t="s">
        <v>1015</v>
      </c>
      <c r="M96" s="13" t="s">
        <v>2293</v>
      </c>
      <c r="N96" s="28" t="s">
        <v>2294</v>
      </c>
      <c r="O96" s="33" t="s">
        <v>2295</v>
      </c>
      <c r="P96" s="86" t="s">
        <v>2296</v>
      </c>
    </row>
    <row r="97" spans="1:16" ht="210">
      <c r="A97" s="9">
        <v>89</v>
      </c>
      <c r="B97" s="57" t="s">
        <v>108</v>
      </c>
      <c r="C97" s="57" t="s">
        <v>1046</v>
      </c>
      <c r="D97" s="58" t="s">
        <v>1048</v>
      </c>
      <c r="E97" s="57" t="s">
        <v>135</v>
      </c>
      <c r="F97" s="57" t="s">
        <v>112</v>
      </c>
      <c r="G97" s="57" t="s">
        <v>1012</v>
      </c>
      <c r="H97" s="59">
        <v>44721</v>
      </c>
      <c r="I97" s="60" t="s">
        <v>1075</v>
      </c>
      <c r="J97" s="63" t="s">
        <v>1076</v>
      </c>
      <c r="K97" s="57" t="s">
        <v>1014</v>
      </c>
      <c r="L97" s="61" t="s">
        <v>1015</v>
      </c>
      <c r="M97" s="13" t="s">
        <v>2293</v>
      </c>
      <c r="N97" s="28" t="s">
        <v>2294</v>
      </c>
      <c r="O97" s="33" t="s">
        <v>2295</v>
      </c>
      <c r="P97" s="86" t="s">
        <v>2296</v>
      </c>
    </row>
    <row r="98" spans="1:16" ht="210">
      <c r="A98" s="9">
        <v>90</v>
      </c>
      <c r="B98" s="57" t="s">
        <v>108</v>
      </c>
      <c r="C98" s="57" t="s">
        <v>1046</v>
      </c>
      <c r="D98" s="58" t="s">
        <v>1049</v>
      </c>
      <c r="E98" s="57" t="s">
        <v>135</v>
      </c>
      <c r="F98" s="57" t="s">
        <v>112</v>
      </c>
      <c r="G98" s="57" t="s">
        <v>1012</v>
      </c>
      <c r="H98" s="59">
        <v>44721</v>
      </c>
      <c r="I98" s="60" t="s">
        <v>1075</v>
      </c>
      <c r="J98" s="63" t="s">
        <v>1076</v>
      </c>
      <c r="K98" s="57" t="s">
        <v>1014</v>
      </c>
      <c r="L98" s="61" t="s">
        <v>1015</v>
      </c>
      <c r="M98" s="13" t="s">
        <v>2293</v>
      </c>
      <c r="N98" s="28" t="s">
        <v>2294</v>
      </c>
      <c r="O98" s="33" t="s">
        <v>2295</v>
      </c>
      <c r="P98" s="86" t="s">
        <v>2296</v>
      </c>
    </row>
    <row r="99" spans="1:16" ht="210">
      <c r="A99" s="9">
        <v>91</v>
      </c>
      <c r="B99" s="57" t="s">
        <v>108</v>
      </c>
      <c r="C99" s="57" t="s">
        <v>177</v>
      </c>
      <c r="D99" s="58" t="s">
        <v>1084</v>
      </c>
      <c r="E99" s="57" t="s">
        <v>135</v>
      </c>
      <c r="F99" s="57" t="s">
        <v>112</v>
      </c>
      <c r="G99" s="57" t="s">
        <v>1012</v>
      </c>
      <c r="H99" s="59">
        <v>44721</v>
      </c>
      <c r="I99" s="60" t="s">
        <v>1075</v>
      </c>
      <c r="J99" s="63" t="s">
        <v>1076</v>
      </c>
      <c r="K99" s="57" t="s">
        <v>1014</v>
      </c>
      <c r="L99" s="61" t="s">
        <v>1015</v>
      </c>
      <c r="M99" s="13" t="s">
        <v>2293</v>
      </c>
      <c r="N99" s="28" t="s">
        <v>2294</v>
      </c>
      <c r="O99" s="33" t="s">
        <v>2295</v>
      </c>
      <c r="P99" s="86" t="s">
        <v>2296</v>
      </c>
    </row>
    <row r="100" spans="1:16" ht="210">
      <c r="A100" s="9">
        <v>92</v>
      </c>
      <c r="B100" s="57" t="s">
        <v>108</v>
      </c>
      <c r="C100" s="57" t="s">
        <v>177</v>
      </c>
      <c r="D100" s="58" t="s">
        <v>1051</v>
      </c>
      <c r="E100" s="57" t="s">
        <v>135</v>
      </c>
      <c r="F100" s="57" t="s">
        <v>112</v>
      </c>
      <c r="G100" s="57" t="s">
        <v>1012</v>
      </c>
      <c r="H100" s="59">
        <v>44721</v>
      </c>
      <c r="I100" s="60" t="s">
        <v>1075</v>
      </c>
      <c r="J100" s="63" t="s">
        <v>1076</v>
      </c>
      <c r="K100" s="57" t="s">
        <v>1014</v>
      </c>
      <c r="L100" s="61" t="s">
        <v>1015</v>
      </c>
      <c r="M100" s="13" t="s">
        <v>2293</v>
      </c>
      <c r="N100" s="28" t="s">
        <v>2294</v>
      </c>
      <c r="O100" s="33" t="s">
        <v>2295</v>
      </c>
      <c r="P100" s="86" t="s">
        <v>2296</v>
      </c>
    </row>
    <row r="101" spans="1:16" ht="210">
      <c r="A101" s="9">
        <v>93</v>
      </c>
      <c r="B101" s="57" t="s">
        <v>108</v>
      </c>
      <c r="C101" s="57" t="s">
        <v>177</v>
      </c>
      <c r="D101" s="58" t="s">
        <v>1052</v>
      </c>
      <c r="E101" s="57" t="s">
        <v>135</v>
      </c>
      <c r="F101" s="57" t="s">
        <v>112</v>
      </c>
      <c r="G101" s="57" t="s">
        <v>1012</v>
      </c>
      <c r="H101" s="59">
        <v>44721</v>
      </c>
      <c r="I101" s="60" t="s">
        <v>1075</v>
      </c>
      <c r="J101" s="63" t="s">
        <v>1076</v>
      </c>
      <c r="K101" s="57" t="s">
        <v>1014</v>
      </c>
      <c r="L101" s="61" t="s">
        <v>1015</v>
      </c>
      <c r="M101" s="13" t="s">
        <v>2293</v>
      </c>
      <c r="N101" s="28" t="s">
        <v>2294</v>
      </c>
      <c r="O101" s="33" t="s">
        <v>2295</v>
      </c>
      <c r="P101" s="86" t="s">
        <v>2296</v>
      </c>
    </row>
    <row r="102" spans="1:16" ht="210">
      <c r="A102" s="9">
        <v>94</v>
      </c>
      <c r="B102" s="57" t="s">
        <v>108</v>
      </c>
      <c r="C102" s="57" t="s">
        <v>166</v>
      </c>
      <c r="D102" s="58" t="s">
        <v>1053</v>
      </c>
      <c r="E102" s="57" t="s">
        <v>135</v>
      </c>
      <c r="F102" s="57" t="s">
        <v>112</v>
      </c>
      <c r="G102" s="57" t="s">
        <v>1012</v>
      </c>
      <c r="H102" s="59">
        <v>44721</v>
      </c>
      <c r="I102" s="60" t="s">
        <v>1075</v>
      </c>
      <c r="J102" s="63" t="s">
        <v>1076</v>
      </c>
      <c r="K102" s="57" t="s">
        <v>1014</v>
      </c>
      <c r="L102" s="61" t="s">
        <v>1015</v>
      </c>
      <c r="M102" s="13" t="s">
        <v>2293</v>
      </c>
      <c r="N102" s="28" t="s">
        <v>2294</v>
      </c>
      <c r="O102" s="33" t="s">
        <v>2295</v>
      </c>
      <c r="P102" s="86" t="s">
        <v>2296</v>
      </c>
    </row>
    <row r="103" spans="1:16" ht="210">
      <c r="A103" s="9">
        <v>95</v>
      </c>
      <c r="B103" s="57" t="s">
        <v>108</v>
      </c>
      <c r="C103" s="57" t="s">
        <v>166</v>
      </c>
      <c r="D103" s="58" t="s">
        <v>1054</v>
      </c>
      <c r="E103" s="57" t="s">
        <v>135</v>
      </c>
      <c r="F103" s="57" t="s">
        <v>112</v>
      </c>
      <c r="G103" s="57" t="s">
        <v>1012</v>
      </c>
      <c r="H103" s="59">
        <v>44721</v>
      </c>
      <c r="I103" s="60" t="s">
        <v>1075</v>
      </c>
      <c r="J103" s="63" t="s">
        <v>1076</v>
      </c>
      <c r="K103" s="57" t="s">
        <v>1014</v>
      </c>
      <c r="L103" s="61" t="s">
        <v>1015</v>
      </c>
      <c r="M103" s="13" t="s">
        <v>2293</v>
      </c>
      <c r="N103" s="28" t="s">
        <v>2294</v>
      </c>
      <c r="O103" s="33" t="s">
        <v>2295</v>
      </c>
      <c r="P103" s="86" t="s">
        <v>2296</v>
      </c>
    </row>
    <row r="104" spans="1:16" ht="210">
      <c r="A104" s="9">
        <v>96</v>
      </c>
      <c r="B104" s="57" t="s">
        <v>108</v>
      </c>
      <c r="C104" s="57" t="s">
        <v>166</v>
      </c>
      <c r="D104" s="58" t="s">
        <v>1055</v>
      </c>
      <c r="E104" s="57" t="s">
        <v>135</v>
      </c>
      <c r="F104" s="57" t="s">
        <v>112</v>
      </c>
      <c r="G104" s="57" t="s">
        <v>1012</v>
      </c>
      <c r="H104" s="59">
        <v>44721</v>
      </c>
      <c r="I104" s="60" t="s">
        <v>1075</v>
      </c>
      <c r="J104" s="63" t="s">
        <v>1076</v>
      </c>
      <c r="K104" s="57" t="s">
        <v>1014</v>
      </c>
      <c r="L104" s="61" t="s">
        <v>1015</v>
      </c>
      <c r="M104" s="13" t="s">
        <v>2293</v>
      </c>
      <c r="N104" s="28" t="s">
        <v>2294</v>
      </c>
      <c r="O104" s="33" t="s">
        <v>2295</v>
      </c>
      <c r="P104" s="86" t="s">
        <v>2296</v>
      </c>
    </row>
    <row r="105" spans="1:16" ht="210">
      <c r="A105" s="9">
        <v>97</v>
      </c>
      <c r="B105" s="57" t="s">
        <v>108</v>
      </c>
      <c r="C105" s="57" t="s">
        <v>343</v>
      </c>
      <c r="D105" s="58" t="s">
        <v>1056</v>
      </c>
      <c r="E105" s="57" t="s">
        <v>135</v>
      </c>
      <c r="F105" s="57" t="s">
        <v>112</v>
      </c>
      <c r="G105" s="57" t="s">
        <v>1012</v>
      </c>
      <c r="H105" s="59">
        <v>44721</v>
      </c>
      <c r="I105" s="60" t="s">
        <v>1075</v>
      </c>
      <c r="J105" s="63" t="s">
        <v>1076</v>
      </c>
      <c r="K105" s="57" t="s">
        <v>1014</v>
      </c>
      <c r="L105" s="61" t="s">
        <v>1015</v>
      </c>
      <c r="M105" s="13" t="s">
        <v>2293</v>
      </c>
      <c r="N105" s="28" t="s">
        <v>2294</v>
      </c>
      <c r="O105" s="33" t="s">
        <v>2295</v>
      </c>
      <c r="P105" s="86" t="s">
        <v>2296</v>
      </c>
    </row>
    <row r="106" spans="1:16" ht="210">
      <c r="A106" s="9">
        <v>98</v>
      </c>
      <c r="B106" s="57" t="s">
        <v>108</v>
      </c>
      <c r="C106" s="57" t="s">
        <v>343</v>
      </c>
      <c r="D106" s="58" t="s">
        <v>1057</v>
      </c>
      <c r="E106" s="57" t="s">
        <v>135</v>
      </c>
      <c r="F106" s="57" t="s">
        <v>112</v>
      </c>
      <c r="G106" s="57" t="s">
        <v>1012</v>
      </c>
      <c r="H106" s="59">
        <v>44721</v>
      </c>
      <c r="I106" s="60" t="s">
        <v>1075</v>
      </c>
      <c r="J106" s="63" t="s">
        <v>1076</v>
      </c>
      <c r="K106" s="57" t="s">
        <v>1014</v>
      </c>
      <c r="L106" s="61" t="s">
        <v>1015</v>
      </c>
      <c r="M106" s="13" t="s">
        <v>2293</v>
      </c>
      <c r="N106" s="28" t="s">
        <v>2294</v>
      </c>
      <c r="O106" s="33" t="s">
        <v>2295</v>
      </c>
      <c r="P106" s="86" t="s">
        <v>2296</v>
      </c>
    </row>
    <row r="107" spans="1:16" ht="210">
      <c r="A107" s="9">
        <v>99</v>
      </c>
      <c r="B107" s="57" t="s">
        <v>108</v>
      </c>
      <c r="C107" s="57" t="s">
        <v>343</v>
      </c>
      <c r="D107" s="58" t="s">
        <v>1058</v>
      </c>
      <c r="E107" s="57" t="s">
        <v>135</v>
      </c>
      <c r="F107" s="57" t="s">
        <v>112</v>
      </c>
      <c r="G107" s="57" t="s">
        <v>1012</v>
      </c>
      <c r="H107" s="59">
        <v>44721</v>
      </c>
      <c r="I107" s="60" t="s">
        <v>1075</v>
      </c>
      <c r="J107" s="63" t="s">
        <v>1076</v>
      </c>
      <c r="K107" s="57" t="s">
        <v>1014</v>
      </c>
      <c r="L107" s="61" t="s">
        <v>1015</v>
      </c>
      <c r="M107" s="13" t="s">
        <v>2293</v>
      </c>
      <c r="N107" s="28" t="s">
        <v>2294</v>
      </c>
      <c r="O107" s="33" t="s">
        <v>2295</v>
      </c>
      <c r="P107" s="86" t="s">
        <v>2296</v>
      </c>
    </row>
    <row r="108" spans="1:16" ht="210">
      <c r="A108" s="9">
        <v>100</v>
      </c>
      <c r="B108" s="57" t="s">
        <v>108</v>
      </c>
      <c r="C108" s="57" t="s">
        <v>343</v>
      </c>
      <c r="D108" s="58" t="s">
        <v>1059</v>
      </c>
      <c r="E108" s="57" t="s">
        <v>135</v>
      </c>
      <c r="F108" s="57" t="s">
        <v>112</v>
      </c>
      <c r="G108" s="57" t="s">
        <v>1012</v>
      </c>
      <c r="H108" s="59">
        <v>44721</v>
      </c>
      <c r="I108" s="60" t="s">
        <v>1075</v>
      </c>
      <c r="J108" s="63" t="s">
        <v>1076</v>
      </c>
      <c r="K108" s="57" t="s">
        <v>1014</v>
      </c>
      <c r="L108" s="61" t="s">
        <v>1015</v>
      </c>
      <c r="M108" s="13" t="s">
        <v>2293</v>
      </c>
      <c r="N108" s="28" t="s">
        <v>2294</v>
      </c>
      <c r="O108" s="33" t="s">
        <v>2295</v>
      </c>
      <c r="P108" s="86" t="s">
        <v>2296</v>
      </c>
    </row>
    <row r="109" spans="1:16" ht="210">
      <c r="A109" s="9">
        <v>101</v>
      </c>
      <c r="B109" s="57" t="s">
        <v>108</v>
      </c>
      <c r="C109" s="57" t="s">
        <v>343</v>
      </c>
      <c r="D109" s="58" t="s">
        <v>1060</v>
      </c>
      <c r="E109" s="57" t="s">
        <v>135</v>
      </c>
      <c r="F109" s="57" t="s">
        <v>112</v>
      </c>
      <c r="G109" s="57" t="s">
        <v>1012</v>
      </c>
      <c r="H109" s="59">
        <v>44721</v>
      </c>
      <c r="I109" s="60" t="s">
        <v>1075</v>
      </c>
      <c r="J109" s="63" t="s">
        <v>1076</v>
      </c>
      <c r="K109" s="57" t="s">
        <v>1014</v>
      </c>
      <c r="L109" s="61" t="s">
        <v>1015</v>
      </c>
      <c r="M109" s="13" t="s">
        <v>2293</v>
      </c>
      <c r="N109" s="28" t="s">
        <v>2294</v>
      </c>
      <c r="O109" s="33" t="s">
        <v>2295</v>
      </c>
      <c r="P109" s="86" t="s">
        <v>2296</v>
      </c>
    </row>
    <row r="110" spans="1:16" ht="210">
      <c r="A110" s="9">
        <v>102</v>
      </c>
      <c r="B110" s="57" t="s">
        <v>108</v>
      </c>
      <c r="C110" s="57" t="s">
        <v>195</v>
      </c>
      <c r="D110" s="58" t="s">
        <v>1061</v>
      </c>
      <c r="E110" s="57" t="s">
        <v>135</v>
      </c>
      <c r="F110" s="57" t="s">
        <v>112</v>
      </c>
      <c r="G110" s="57" t="s">
        <v>1012</v>
      </c>
      <c r="H110" s="59">
        <v>44721</v>
      </c>
      <c r="I110" s="60" t="s">
        <v>1075</v>
      </c>
      <c r="J110" s="63" t="s">
        <v>1076</v>
      </c>
      <c r="K110" s="57" t="s">
        <v>1014</v>
      </c>
      <c r="L110" s="61" t="s">
        <v>1015</v>
      </c>
      <c r="M110" s="13" t="s">
        <v>2293</v>
      </c>
      <c r="N110" s="28" t="s">
        <v>2294</v>
      </c>
      <c r="O110" s="33" t="s">
        <v>2295</v>
      </c>
      <c r="P110" s="86" t="s">
        <v>2296</v>
      </c>
    </row>
    <row r="111" spans="1:16" ht="210">
      <c r="A111" s="9">
        <v>103</v>
      </c>
      <c r="B111" s="57" t="s">
        <v>108</v>
      </c>
      <c r="C111" s="57" t="s">
        <v>195</v>
      </c>
      <c r="D111" s="58" t="s">
        <v>1062</v>
      </c>
      <c r="E111" s="57" t="s">
        <v>135</v>
      </c>
      <c r="F111" s="57" t="s">
        <v>112</v>
      </c>
      <c r="G111" s="57" t="s">
        <v>1012</v>
      </c>
      <c r="H111" s="59">
        <v>44721</v>
      </c>
      <c r="I111" s="60" t="s">
        <v>1075</v>
      </c>
      <c r="J111" s="63" t="s">
        <v>1076</v>
      </c>
      <c r="K111" s="57" t="s">
        <v>1014</v>
      </c>
      <c r="L111" s="61" t="s">
        <v>1015</v>
      </c>
      <c r="M111" s="13" t="s">
        <v>2293</v>
      </c>
      <c r="N111" s="28" t="s">
        <v>2294</v>
      </c>
      <c r="O111" s="33" t="s">
        <v>2295</v>
      </c>
      <c r="P111" s="86" t="s">
        <v>2296</v>
      </c>
    </row>
    <row r="112" spans="1:16" ht="210">
      <c r="A112" s="9">
        <v>104</v>
      </c>
      <c r="B112" s="57" t="s">
        <v>108</v>
      </c>
      <c r="C112" s="57" t="s">
        <v>195</v>
      </c>
      <c r="D112" s="58" t="s">
        <v>1063</v>
      </c>
      <c r="E112" s="57" t="s">
        <v>135</v>
      </c>
      <c r="F112" s="57" t="s">
        <v>112</v>
      </c>
      <c r="G112" s="57" t="s">
        <v>1012</v>
      </c>
      <c r="H112" s="59">
        <v>44721</v>
      </c>
      <c r="I112" s="60" t="s">
        <v>1075</v>
      </c>
      <c r="J112" s="63" t="s">
        <v>1076</v>
      </c>
      <c r="K112" s="57" t="s">
        <v>1014</v>
      </c>
      <c r="L112" s="61" t="s">
        <v>1015</v>
      </c>
      <c r="M112" s="13" t="s">
        <v>2293</v>
      </c>
      <c r="N112" s="28" t="s">
        <v>2294</v>
      </c>
      <c r="O112" s="33" t="s">
        <v>2295</v>
      </c>
      <c r="P112" s="86" t="s">
        <v>2296</v>
      </c>
    </row>
    <row r="113" spans="1:16" ht="210">
      <c r="A113" s="9">
        <v>105</v>
      </c>
      <c r="B113" s="62" t="s">
        <v>108</v>
      </c>
      <c r="C113" s="62" t="s">
        <v>183</v>
      </c>
      <c r="D113" s="58" t="s">
        <v>1064</v>
      </c>
      <c r="E113" s="57" t="s">
        <v>135</v>
      </c>
      <c r="F113" s="57" t="s">
        <v>112</v>
      </c>
      <c r="G113" s="57" t="s">
        <v>1012</v>
      </c>
      <c r="H113" s="59">
        <v>44721</v>
      </c>
      <c r="I113" s="60" t="s">
        <v>1075</v>
      </c>
      <c r="J113" s="63" t="s">
        <v>1076</v>
      </c>
      <c r="K113" s="57" t="s">
        <v>1014</v>
      </c>
      <c r="L113" s="61" t="s">
        <v>1015</v>
      </c>
      <c r="M113" s="13" t="s">
        <v>2293</v>
      </c>
      <c r="N113" s="28" t="s">
        <v>2294</v>
      </c>
      <c r="O113" s="33" t="s">
        <v>2295</v>
      </c>
      <c r="P113" s="86" t="s">
        <v>2296</v>
      </c>
    </row>
    <row r="114" spans="1:16" ht="210">
      <c r="A114" s="9">
        <v>106</v>
      </c>
      <c r="B114" s="62" t="s">
        <v>108</v>
      </c>
      <c r="C114" s="62" t="s">
        <v>183</v>
      </c>
      <c r="D114" s="58" t="s">
        <v>1065</v>
      </c>
      <c r="E114" s="57" t="s">
        <v>135</v>
      </c>
      <c r="F114" s="57" t="s">
        <v>112</v>
      </c>
      <c r="G114" s="57" t="s">
        <v>1012</v>
      </c>
      <c r="H114" s="59">
        <v>44721</v>
      </c>
      <c r="I114" s="60" t="s">
        <v>1075</v>
      </c>
      <c r="J114" s="63" t="s">
        <v>1076</v>
      </c>
      <c r="K114" s="57" t="s">
        <v>1014</v>
      </c>
      <c r="L114" s="61" t="s">
        <v>1015</v>
      </c>
      <c r="M114" s="13" t="s">
        <v>2293</v>
      </c>
      <c r="N114" s="28" t="s">
        <v>2294</v>
      </c>
      <c r="O114" s="33" t="s">
        <v>2295</v>
      </c>
      <c r="P114" s="86" t="s">
        <v>2296</v>
      </c>
    </row>
    <row r="115" spans="1:16" ht="210">
      <c r="A115" s="9">
        <v>107</v>
      </c>
      <c r="B115" s="62" t="s">
        <v>108</v>
      </c>
      <c r="C115" s="62" t="s">
        <v>183</v>
      </c>
      <c r="D115" s="58" t="s">
        <v>1066</v>
      </c>
      <c r="E115" s="57" t="s">
        <v>135</v>
      </c>
      <c r="F115" s="57" t="s">
        <v>112</v>
      </c>
      <c r="G115" s="57" t="s">
        <v>1012</v>
      </c>
      <c r="H115" s="59">
        <v>44721</v>
      </c>
      <c r="I115" s="60" t="s">
        <v>1075</v>
      </c>
      <c r="J115" s="63" t="s">
        <v>1076</v>
      </c>
      <c r="K115" s="57" t="s">
        <v>1014</v>
      </c>
      <c r="L115" s="61" t="s">
        <v>1015</v>
      </c>
      <c r="M115" s="13" t="s">
        <v>2293</v>
      </c>
      <c r="N115" s="28" t="s">
        <v>2294</v>
      </c>
      <c r="O115" s="33" t="s">
        <v>2295</v>
      </c>
      <c r="P115" s="86" t="s">
        <v>2296</v>
      </c>
    </row>
    <row r="116" spans="1:16" ht="210">
      <c r="A116" s="9">
        <v>108</v>
      </c>
      <c r="B116" s="62" t="s">
        <v>108</v>
      </c>
      <c r="C116" s="62" t="s">
        <v>183</v>
      </c>
      <c r="D116" s="58" t="s">
        <v>1067</v>
      </c>
      <c r="E116" s="57" t="s">
        <v>135</v>
      </c>
      <c r="F116" s="57" t="s">
        <v>112</v>
      </c>
      <c r="G116" s="57" t="s">
        <v>1012</v>
      </c>
      <c r="H116" s="59">
        <v>44721</v>
      </c>
      <c r="I116" s="60" t="s">
        <v>1075</v>
      </c>
      <c r="J116" s="63" t="s">
        <v>1076</v>
      </c>
      <c r="K116" s="57" t="s">
        <v>1014</v>
      </c>
      <c r="L116" s="61" t="s">
        <v>1015</v>
      </c>
      <c r="M116" s="13" t="s">
        <v>2293</v>
      </c>
      <c r="N116" s="28" t="s">
        <v>2294</v>
      </c>
      <c r="O116" s="33" t="s">
        <v>2295</v>
      </c>
      <c r="P116" s="86" t="s">
        <v>2296</v>
      </c>
    </row>
    <row r="117" spans="1:16" ht="210">
      <c r="A117" s="9">
        <v>109</v>
      </c>
      <c r="B117" s="62" t="s">
        <v>108</v>
      </c>
      <c r="C117" s="62" t="s">
        <v>183</v>
      </c>
      <c r="D117" s="58" t="s">
        <v>1085</v>
      </c>
      <c r="E117" s="57" t="s">
        <v>135</v>
      </c>
      <c r="F117" s="57" t="s">
        <v>112</v>
      </c>
      <c r="G117" s="57" t="s">
        <v>1012</v>
      </c>
      <c r="H117" s="59">
        <v>44721</v>
      </c>
      <c r="I117" s="60" t="s">
        <v>1075</v>
      </c>
      <c r="J117" s="63" t="s">
        <v>1076</v>
      </c>
      <c r="K117" s="57" t="s">
        <v>1014</v>
      </c>
      <c r="L117" s="61" t="s">
        <v>1015</v>
      </c>
      <c r="M117" s="13" t="s">
        <v>2293</v>
      </c>
      <c r="N117" s="28" t="s">
        <v>2294</v>
      </c>
      <c r="O117" s="33" t="s">
        <v>2295</v>
      </c>
      <c r="P117" s="86" t="s">
        <v>2296</v>
      </c>
    </row>
    <row r="118" spans="1:16" ht="210">
      <c r="A118" s="9">
        <v>110</v>
      </c>
      <c r="B118" s="62" t="s">
        <v>108</v>
      </c>
      <c r="C118" s="62" t="s">
        <v>183</v>
      </c>
      <c r="D118" s="58" t="s">
        <v>1069</v>
      </c>
      <c r="E118" s="57" t="s">
        <v>135</v>
      </c>
      <c r="F118" s="57" t="s">
        <v>112</v>
      </c>
      <c r="G118" s="57" t="s">
        <v>1012</v>
      </c>
      <c r="H118" s="59">
        <v>44721</v>
      </c>
      <c r="I118" s="60" t="s">
        <v>1075</v>
      </c>
      <c r="J118" s="63" t="s">
        <v>1076</v>
      </c>
      <c r="K118" s="57" t="s">
        <v>1014</v>
      </c>
      <c r="L118" s="61" t="s">
        <v>1015</v>
      </c>
      <c r="M118" s="13" t="s">
        <v>2293</v>
      </c>
      <c r="N118" s="28" t="s">
        <v>2294</v>
      </c>
      <c r="O118" s="33" t="s">
        <v>2295</v>
      </c>
      <c r="P118" s="86" t="s">
        <v>2296</v>
      </c>
    </row>
    <row r="119" spans="1:16" ht="210">
      <c r="A119" s="9">
        <v>111</v>
      </c>
      <c r="B119" s="62" t="s">
        <v>108</v>
      </c>
      <c r="C119" s="62" t="s">
        <v>133</v>
      </c>
      <c r="D119" s="58" t="s">
        <v>1070</v>
      </c>
      <c r="E119" s="57" t="s">
        <v>135</v>
      </c>
      <c r="F119" s="57" t="s">
        <v>112</v>
      </c>
      <c r="G119" s="57" t="s">
        <v>1012</v>
      </c>
      <c r="H119" s="59">
        <v>44721</v>
      </c>
      <c r="I119" s="60" t="s">
        <v>1075</v>
      </c>
      <c r="J119" s="63" t="s">
        <v>1076</v>
      </c>
      <c r="K119" s="57" t="s">
        <v>1014</v>
      </c>
      <c r="L119" s="61" t="s">
        <v>1015</v>
      </c>
      <c r="M119" s="13" t="s">
        <v>2293</v>
      </c>
      <c r="N119" s="28" t="s">
        <v>2294</v>
      </c>
      <c r="O119" s="33" t="s">
        <v>2295</v>
      </c>
      <c r="P119" s="86" t="s">
        <v>2296</v>
      </c>
    </row>
    <row r="120" spans="1:16" ht="210">
      <c r="A120" s="9">
        <v>112</v>
      </c>
      <c r="B120" s="62" t="s">
        <v>108</v>
      </c>
      <c r="C120" s="62" t="s">
        <v>133</v>
      </c>
      <c r="D120" s="58" t="s">
        <v>1071</v>
      </c>
      <c r="E120" s="57" t="s">
        <v>135</v>
      </c>
      <c r="F120" s="57" t="s">
        <v>112</v>
      </c>
      <c r="G120" s="57" t="s">
        <v>1012</v>
      </c>
      <c r="H120" s="59">
        <v>44721</v>
      </c>
      <c r="I120" s="60" t="s">
        <v>1075</v>
      </c>
      <c r="J120" s="63" t="s">
        <v>1076</v>
      </c>
      <c r="K120" s="57" t="s">
        <v>1014</v>
      </c>
      <c r="L120" s="61" t="s">
        <v>1015</v>
      </c>
      <c r="M120" s="13" t="s">
        <v>2293</v>
      </c>
      <c r="N120" s="28" t="s">
        <v>2294</v>
      </c>
      <c r="O120" s="33" t="s">
        <v>2295</v>
      </c>
      <c r="P120" s="86" t="s">
        <v>2296</v>
      </c>
    </row>
    <row r="121" spans="1:16" ht="210">
      <c r="A121" s="9">
        <v>113</v>
      </c>
      <c r="B121" s="62" t="s">
        <v>108</v>
      </c>
      <c r="C121" s="62" t="s">
        <v>133</v>
      </c>
      <c r="D121" s="58" t="s">
        <v>1072</v>
      </c>
      <c r="E121" s="57" t="s">
        <v>135</v>
      </c>
      <c r="F121" s="57" t="s">
        <v>112</v>
      </c>
      <c r="G121" s="57" t="s">
        <v>1012</v>
      </c>
      <c r="H121" s="59">
        <v>44721</v>
      </c>
      <c r="I121" s="60" t="s">
        <v>1075</v>
      </c>
      <c r="J121" s="63" t="s">
        <v>1076</v>
      </c>
      <c r="K121" s="57" t="s">
        <v>1014</v>
      </c>
      <c r="L121" s="61" t="s">
        <v>1015</v>
      </c>
      <c r="M121" s="13" t="s">
        <v>2293</v>
      </c>
      <c r="N121" s="28" t="s">
        <v>2294</v>
      </c>
      <c r="O121" s="33" t="s">
        <v>2295</v>
      </c>
      <c r="P121" s="86" t="s">
        <v>2296</v>
      </c>
    </row>
    <row r="122" spans="1:16" ht="210">
      <c r="A122" s="9">
        <v>114</v>
      </c>
      <c r="B122" s="62" t="s">
        <v>108</v>
      </c>
      <c r="C122" s="62" t="s">
        <v>133</v>
      </c>
      <c r="D122" s="58" t="s">
        <v>1073</v>
      </c>
      <c r="E122" s="57" t="s">
        <v>135</v>
      </c>
      <c r="F122" s="57" t="s">
        <v>112</v>
      </c>
      <c r="G122" s="57" t="s">
        <v>1012</v>
      </c>
      <c r="H122" s="59">
        <v>44721</v>
      </c>
      <c r="I122" s="60" t="s">
        <v>1075</v>
      </c>
      <c r="J122" s="63" t="s">
        <v>1076</v>
      </c>
      <c r="K122" s="57" t="s">
        <v>1014</v>
      </c>
      <c r="L122" s="61" t="s">
        <v>1015</v>
      </c>
      <c r="M122" s="13" t="s">
        <v>2293</v>
      </c>
      <c r="N122" s="28" t="s">
        <v>2294</v>
      </c>
      <c r="O122" s="33" t="s">
        <v>2295</v>
      </c>
      <c r="P122" s="86" t="s">
        <v>2296</v>
      </c>
    </row>
    <row r="123" spans="1:16" ht="210">
      <c r="A123" s="9">
        <v>115</v>
      </c>
      <c r="B123" s="62" t="s">
        <v>108</v>
      </c>
      <c r="C123" s="62" t="s">
        <v>133</v>
      </c>
      <c r="D123" s="58" t="s">
        <v>1074</v>
      </c>
      <c r="E123" s="57" t="s">
        <v>135</v>
      </c>
      <c r="F123" s="57" t="s">
        <v>112</v>
      </c>
      <c r="G123" s="57" t="s">
        <v>1012</v>
      </c>
      <c r="H123" s="59">
        <v>44721</v>
      </c>
      <c r="I123" s="60" t="s">
        <v>1075</v>
      </c>
      <c r="J123" s="63" t="s">
        <v>1076</v>
      </c>
      <c r="K123" s="57" t="s">
        <v>1014</v>
      </c>
      <c r="L123" s="61" t="s">
        <v>1015</v>
      </c>
      <c r="M123" s="13" t="s">
        <v>2293</v>
      </c>
      <c r="N123" s="28" t="s">
        <v>2294</v>
      </c>
      <c r="O123" s="33" t="s">
        <v>2295</v>
      </c>
      <c r="P123" s="86" t="s">
        <v>2296</v>
      </c>
    </row>
    <row r="124" spans="1:16" ht="210">
      <c r="A124" s="9">
        <v>116</v>
      </c>
      <c r="B124" s="57" t="s">
        <v>108</v>
      </c>
      <c r="C124" s="57" t="s">
        <v>565</v>
      </c>
      <c r="D124" s="58" t="s">
        <v>1011</v>
      </c>
      <c r="E124" s="57" t="s">
        <v>135</v>
      </c>
      <c r="F124" s="57" t="s">
        <v>112</v>
      </c>
      <c r="G124" s="57" t="s">
        <v>1012</v>
      </c>
      <c r="H124" s="59" t="s">
        <v>1086</v>
      </c>
      <c r="I124" s="58" t="s">
        <v>311</v>
      </c>
      <c r="J124" s="60" t="s">
        <v>1087</v>
      </c>
      <c r="K124" s="57" t="s">
        <v>1088</v>
      </c>
      <c r="L124" s="61" t="s">
        <v>1015</v>
      </c>
      <c r="M124" s="13" t="s">
        <v>2293</v>
      </c>
      <c r="N124" s="28" t="s">
        <v>2294</v>
      </c>
      <c r="O124" s="33" t="s">
        <v>2295</v>
      </c>
      <c r="P124" s="86" t="s">
        <v>2296</v>
      </c>
    </row>
    <row r="125" spans="1:16" ht="63.75">
      <c r="A125" s="9">
        <v>117</v>
      </c>
      <c r="B125" s="57" t="s">
        <v>108</v>
      </c>
      <c r="C125" s="57" t="s">
        <v>565</v>
      </c>
      <c r="D125" s="58" t="s">
        <v>1016</v>
      </c>
      <c r="E125" s="57" t="s">
        <v>135</v>
      </c>
      <c r="F125" s="57" t="s">
        <v>112</v>
      </c>
      <c r="G125" s="57" t="s">
        <v>1012</v>
      </c>
      <c r="H125" s="59" t="s">
        <v>1086</v>
      </c>
      <c r="I125" s="58" t="s">
        <v>311</v>
      </c>
      <c r="J125" s="60" t="s">
        <v>1087</v>
      </c>
      <c r="K125" s="57" t="s">
        <v>1088</v>
      </c>
      <c r="L125" s="61" t="s">
        <v>1015</v>
      </c>
      <c r="M125" s="137">
        <v>44763</v>
      </c>
      <c r="N125" s="171" t="s">
        <v>2840</v>
      </c>
      <c r="O125" s="171" t="s">
        <v>2841</v>
      </c>
      <c r="P125" s="174" t="s">
        <v>2842</v>
      </c>
    </row>
    <row r="126" spans="1:16" ht="63.75">
      <c r="A126" s="9">
        <v>118</v>
      </c>
      <c r="B126" s="57" t="s">
        <v>108</v>
      </c>
      <c r="C126" s="57" t="s">
        <v>565</v>
      </c>
      <c r="D126" s="58" t="s">
        <v>1077</v>
      </c>
      <c r="E126" s="57" t="s">
        <v>135</v>
      </c>
      <c r="F126" s="57" t="s">
        <v>112</v>
      </c>
      <c r="G126" s="57" t="s">
        <v>1012</v>
      </c>
      <c r="H126" s="59" t="s">
        <v>1086</v>
      </c>
      <c r="I126" s="58" t="s">
        <v>311</v>
      </c>
      <c r="J126" s="60" t="s">
        <v>1087</v>
      </c>
      <c r="K126" s="57" t="s">
        <v>1088</v>
      </c>
      <c r="L126" s="61" t="s">
        <v>1015</v>
      </c>
      <c r="M126" s="137">
        <v>44763</v>
      </c>
      <c r="N126" s="171" t="s">
        <v>2840</v>
      </c>
      <c r="O126" s="171" t="s">
        <v>2841</v>
      </c>
      <c r="P126" s="174" t="s">
        <v>2842</v>
      </c>
    </row>
    <row r="127" spans="1:16" ht="63.75">
      <c r="A127" s="9">
        <v>119</v>
      </c>
      <c r="B127" s="57" t="s">
        <v>108</v>
      </c>
      <c r="C127" s="57" t="s">
        <v>565</v>
      </c>
      <c r="D127" s="58" t="s">
        <v>1018</v>
      </c>
      <c r="E127" s="57" t="s">
        <v>135</v>
      </c>
      <c r="F127" s="57" t="s">
        <v>112</v>
      </c>
      <c r="G127" s="57" t="s">
        <v>1012</v>
      </c>
      <c r="H127" s="59" t="s">
        <v>1086</v>
      </c>
      <c r="I127" s="58" t="s">
        <v>311</v>
      </c>
      <c r="J127" s="60" t="s">
        <v>1087</v>
      </c>
      <c r="K127" s="57" t="s">
        <v>1088</v>
      </c>
      <c r="L127" s="61" t="s">
        <v>1015</v>
      </c>
      <c r="M127" s="137">
        <v>44763</v>
      </c>
      <c r="N127" s="171" t="s">
        <v>2840</v>
      </c>
      <c r="O127" s="171" t="s">
        <v>2841</v>
      </c>
      <c r="P127" s="174" t="s">
        <v>2842</v>
      </c>
    </row>
    <row r="128" spans="1:16" ht="63.75">
      <c r="A128" s="9">
        <v>120</v>
      </c>
      <c r="B128" s="57" t="s">
        <v>108</v>
      </c>
      <c r="C128" s="57" t="s">
        <v>565</v>
      </c>
      <c r="D128" s="58" t="s">
        <v>1019</v>
      </c>
      <c r="E128" s="57" t="s">
        <v>135</v>
      </c>
      <c r="F128" s="57" t="s">
        <v>112</v>
      </c>
      <c r="G128" s="57" t="s">
        <v>1012</v>
      </c>
      <c r="H128" s="59" t="s">
        <v>1086</v>
      </c>
      <c r="I128" s="58" t="s">
        <v>311</v>
      </c>
      <c r="J128" s="60" t="s">
        <v>1087</v>
      </c>
      <c r="K128" s="57" t="s">
        <v>1088</v>
      </c>
      <c r="L128" s="61" t="s">
        <v>1015</v>
      </c>
      <c r="M128" s="137">
        <v>44763</v>
      </c>
      <c r="N128" s="171" t="s">
        <v>2840</v>
      </c>
      <c r="O128" s="171" t="s">
        <v>2841</v>
      </c>
      <c r="P128" s="174" t="s">
        <v>2842</v>
      </c>
    </row>
    <row r="129" spans="1:16" ht="63.75">
      <c r="A129" s="9">
        <v>121</v>
      </c>
      <c r="B129" s="57" t="s">
        <v>108</v>
      </c>
      <c r="C129" s="57" t="s">
        <v>278</v>
      </c>
      <c r="D129" s="58" t="s">
        <v>789</v>
      </c>
      <c r="E129" s="57" t="s">
        <v>135</v>
      </c>
      <c r="F129" s="57" t="s">
        <v>112</v>
      </c>
      <c r="G129" s="57" t="s">
        <v>1012</v>
      </c>
      <c r="H129" s="59" t="s">
        <v>1089</v>
      </c>
      <c r="I129" s="58" t="s">
        <v>311</v>
      </c>
      <c r="J129" s="60" t="s">
        <v>1087</v>
      </c>
      <c r="K129" s="57" t="s">
        <v>1088</v>
      </c>
      <c r="L129" s="61" t="s">
        <v>1015</v>
      </c>
      <c r="M129" s="137">
        <v>44763</v>
      </c>
      <c r="N129" s="171" t="s">
        <v>2840</v>
      </c>
      <c r="O129" s="171" t="s">
        <v>2841</v>
      </c>
      <c r="P129" s="174" t="s">
        <v>2842</v>
      </c>
    </row>
    <row r="130" spans="1:16" ht="63.75">
      <c r="A130" s="9">
        <v>122</v>
      </c>
      <c r="B130" s="57" t="s">
        <v>108</v>
      </c>
      <c r="C130" s="57" t="s">
        <v>278</v>
      </c>
      <c r="D130" s="58" t="s">
        <v>1020</v>
      </c>
      <c r="E130" s="57" t="s">
        <v>135</v>
      </c>
      <c r="F130" s="57" t="s">
        <v>112</v>
      </c>
      <c r="G130" s="57" t="s">
        <v>1012</v>
      </c>
      <c r="H130" s="59" t="s">
        <v>1090</v>
      </c>
      <c r="I130" s="58" t="s">
        <v>311</v>
      </c>
      <c r="J130" s="60" t="s">
        <v>1087</v>
      </c>
      <c r="K130" s="57" t="s">
        <v>1088</v>
      </c>
      <c r="L130" s="61" t="s">
        <v>1015</v>
      </c>
      <c r="M130" s="137">
        <v>44763</v>
      </c>
      <c r="N130" s="171" t="s">
        <v>2840</v>
      </c>
      <c r="O130" s="171" t="s">
        <v>2841</v>
      </c>
      <c r="P130" s="174" t="s">
        <v>2842</v>
      </c>
    </row>
    <row r="131" spans="1:16" ht="63.75">
      <c r="A131" s="9">
        <v>123</v>
      </c>
      <c r="B131" s="57" t="s">
        <v>108</v>
      </c>
      <c r="C131" s="57" t="s">
        <v>278</v>
      </c>
      <c r="D131" s="58" t="s">
        <v>1021</v>
      </c>
      <c r="E131" s="57" t="s">
        <v>135</v>
      </c>
      <c r="F131" s="57" t="s">
        <v>112</v>
      </c>
      <c r="G131" s="57" t="s">
        <v>1012</v>
      </c>
      <c r="H131" s="59" t="s">
        <v>1091</v>
      </c>
      <c r="I131" s="58" t="s">
        <v>311</v>
      </c>
      <c r="J131" s="60" t="s">
        <v>1087</v>
      </c>
      <c r="K131" s="57" t="s">
        <v>1088</v>
      </c>
      <c r="L131" s="61" t="s">
        <v>1015</v>
      </c>
      <c r="M131" s="137">
        <v>44763</v>
      </c>
      <c r="N131" s="171" t="s">
        <v>2840</v>
      </c>
      <c r="O131" s="171" t="s">
        <v>2841</v>
      </c>
      <c r="P131" s="174" t="s">
        <v>2842</v>
      </c>
    </row>
    <row r="132" spans="1:16" ht="63.75">
      <c r="A132" s="9">
        <v>124</v>
      </c>
      <c r="B132" s="57" t="s">
        <v>108</v>
      </c>
      <c r="C132" s="57" t="s">
        <v>278</v>
      </c>
      <c r="D132" s="58" t="s">
        <v>1022</v>
      </c>
      <c r="E132" s="57" t="s">
        <v>135</v>
      </c>
      <c r="F132" s="57" t="s">
        <v>112</v>
      </c>
      <c r="G132" s="57" t="s">
        <v>1012</v>
      </c>
      <c r="H132" s="59" t="s">
        <v>1092</v>
      </c>
      <c r="I132" s="58" t="s">
        <v>311</v>
      </c>
      <c r="J132" s="60" t="s">
        <v>1087</v>
      </c>
      <c r="K132" s="57" t="s">
        <v>1088</v>
      </c>
      <c r="L132" s="61" t="s">
        <v>1015</v>
      </c>
      <c r="M132" s="137">
        <v>44763</v>
      </c>
      <c r="N132" s="171" t="s">
        <v>2840</v>
      </c>
      <c r="O132" s="171" t="s">
        <v>2841</v>
      </c>
      <c r="P132" s="174" t="s">
        <v>2842</v>
      </c>
    </row>
    <row r="133" spans="1:16" ht="63.75">
      <c r="A133" s="9">
        <v>125</v>
      </c>
      <c r="B133" s="57" t="s">
        <v>108</v>
      </c>
      <c r="C133" s="57" t="s">
        <v>278</v>
      </c>
      <c r="D133" s="58" t="s">
        <v>1023</v>
      </c>
      <c r="E133" s="57" t="s">
        <v>135</v>
      </c>
      <c r="F133" s="57" t="s">
        <v>112</v>
      </c>
      <c r="G133" s="57" t="s">
        <v>1012</v>
      </c>
      <c r="H133" s="59" t="s">
        <v>1093</v>
      </c>
      <c r="I133" s="58" t="s">
        <v>311</v>
      </c>
      <c r="J133" s="60" t="s">
        <v>1087</v>
      </c>
      <c r="K133" s="57" t="s">
        <v>1088</v>
      </c>
      <c r="L133" s="61" t="s">
        <v>1015</v>
      </c>
      <c r="M133" s="137">
        <v>44763</v>
      </c>
      <c r="N133" s="171" t="s">
        <v>2840</v>
      </c>
      <c r="O133" s="171" t="s">
        <v>2841</v>
      </c>
      <c r="P133" s="174" t="s">
        <v>2842</v>
      </c>
    </row>
    <row r="134" spans="1:16" ht="63.75">
      <c r="A134" s="9">
        <v>126</v>
      </c>
      <c r="B134" s="57" t="s">
        <v>108</v>
      </c>
      <c r="C134" s="57" t="s">
        <v>278</v>
      </c>
      <c r="D134" s="58" t="s">
        <v>1024</v>
      </c>
      <c r="E134" s="57" t="s">
        <v>135</v>
      </c>
      <c r="F134" s="57" t="s">
        <v>112</v>
      </c>
      <c r="G134" s="57" t="s">
        <v>1012</v>
      </c>
      <c r="H134" s="59" t="s">
        <v>1094</v>
      </c>
      <c r="I134" s="58" t="s">
        <v>311</v>
      </c>
      <c r="J134" s="60" t="s">
        <v>1087</v>
      </c>
      <c r="K134" s="57" t="s">
        <v>1088</v>
      </c>
      <c r="L134" s="61" t="s">
        <v>1015</v>
      </c>
      <c r="M134" s="137">
        <v>44763</v>
      </c>
      <c r="N134" s="171" t="s">
        <v>2840</v>
      </c>
      <c r="O134" s="171" t="s">
        <v>2841</v>
      </c>
      <c r="P134" s="174" t="s">
        <v>2842</v>
      </c>
    </row>
    <row r="135" spans="1:16" ht="63.75">
      <c r="A135" s="9">
        <v>127</v>
      </c>
      <c r="B135" s="57" t="s">
        <v>108</v>
      </c>
      <c r="C135" s="57" t="s">
        <v>278</v>
      </c>
      <c r="D135" s="58" t="s">
        <v>1025</v>
      </c>
      <c r="E135" s="57" t="s">
        <v>135</v>
      </c>
      <c r="F135" s="57" t="s">
        <v>112</v>
      </c>
      <c r="G135" s="57" t="s">
        <v>1012</v>
      </c>
      <c r="H135" s="59" t="s">
        <v>1095</v>
      </c>
      <c r="I135" s="58" t="s">
        <v>311</v>
      </c>
      <c r="J135" s="60" t="s">
        <v>1087</v>
      </c>
      <c r="K135" s="57" t="s">
        <v>1088</v>
      </c>
      <c r="L135" s="61" t="s">
        <v>1015</v>
      </c>
      <c r="M135" s="137">
        <v>44763</v>
      </c>
      <c r="N135" s="171" t="s">
        <v>2840</v>
      </c>
      <c r="O135" s="171" t="s">
        <v>2841</v>
      </c>
      <c r="P135" s="174" t="s">
        <v>2842</v>
      </c>
    </row>
    <row r="136" spans="1:16" ht="63.75">
      <c r="A136" s="9">
        <v>128</v>
      </c>
      <c r="B136" s="57" t="s">
        <v>108</v>
      </c>
      <c r="C136" s="57" t="s">
        <v>278</v>
      </c>
      <c r="D136" s="58" t="s">
        <v>1026</v>
      </c>
      <c r="E136" s="57" t="s">
        <v>135</v>
      </c>
      <c r="F136" s="57" t="s">
        <v>112</v>
      </c>
      <c r="G136" s="57" t="s">
        <v>1012</v>
      </c>
      <c r="H136" s="59" t="s">
        <v>1096</v>
      </c>
      <c r="I136" s="58" t="s">
        <v>311</v>
      </c>
      <c r="J136" s="60" t="s">
        <v>1087</v>
      </c>
      <c r="K136" s="57" t="s">
        <v>1088</v>
      </c>
      <c r="L136" s="61" t="s">
        <v>1015</v>
      </c>
      <c r="M136" s="137">
        <v>44763</v>
      </c>
      <c r="N136" s="171" t="s">
        <v>2840</v>
      </c>
      <c r="O136" s="171" t="s">
        <v>2841</v>
      </c>
      <c r="P136" s="174" t="s">
        <v>2842</v>
      </c>
    </row>
    <row r="137" spans="1:16" ht="63.75">
      <c r="A137" s="9">
        <v>129</v>
      </c>
      <c r="B137" s="57" t="s">
        <v>108</v>
      </c>
      <c r="C137" s="57" t="s">
        <v>278</v>
      </c>
      <c r="D137" s="58" t="s">
        <v>1027</v>
      </c>
      <c r="E137" s="57" t="s">
        <v>135</v>
      </c>
      <c r="F137" s="57" t="s">
        <v>112</v>
      </c>
      <c r="G137" s="57" t="s">
        <v>1012</v>
      </c>
      <c r="H137" s="59" t="s">
        <v>1097</v>
      </c>
      <c r="I137" s="58" t="s">
        <v>311</v>
      </c>
      <c r="J137" s="60" t="s">
        <v>1087</v>
      </c>
      <c r="K137" s="57" t="s">
        <v>1088</v>
      </c>
      <c r="L137" s="61" t="s">
        <v>1015</v>
      </c>
      <c r="M137" s="137">
        <v>44763</v>
      </c>
      <c r="N137" s="171" t="s">
        <v>2840</v>
      </c>
      <c r="O137" s="171" t="s">
        <v>2841</v>
      </c>
      <c r="P137" s="174" t="s">
        <v>2842</v>
      </c>
    </row>
    <row r="138" spans="1:16" ht="63.75">
      <c r="A138" s="9">
        <v>130</v>
      </c>
      <c r="B138" s="57" t="s">
        <v>108</v>
      </c>
      <c r="C138" s="57" t="s">
        <v>775</v>
      </c>
      <c r="D138" s="58" t="s">
        <v>1028</v>
      </c>
      <c r="E138" s="57" t="s">
        <v>135</v>
      </c>
      <c r="F138" s="57" t="s">
        <v>112</v>
      </c>
      <c r="G138" s="57" t="s">
        <v>1012</v>
      </c>
      <c r="H138" s="59" t="s">
        <v>1086</v>
      </c>
      <c r="I138" s="58" t="s">
        <v>311</v>
      </c>
      <c r="J138" s="60" t="s">
        <v>1087</v>
      </c>
      <c r="K138" s="57" t="s">
        <v>1088</v>
      </c>
      <c r="L138" s="61" t="s">
        <v>1015</v>
      </c>
      <c r="M138" s="137">
        <v>44763</v>
      </c>
      <c r="N138" s="171" t="s">
        <v>2840</v>
      </c>
      <c r="O138" s="171" t="s">
        <v>2841</v>
      </c>
      <c r="P138" s="174" t="s">
        <v>2842</v>
      </c>
    </row>
    <row r="139" spans="1:16" ht="63.75">
      <c r="A139" s="9">
        <v>131</v>
      </c>
      <c r="B139" s="57" t="s">
        <v>108</v>
      </c>
      <c r="C139" s="57" t="s">
        <v>775</v>
      </c>
      <c r="D139" s="58" t="s">
        <v>1029</v>
      </c>
      <c r="E139" s="57" t="s">
        <v>135</v>
      </c>
      <c r="F139" s="57" t="s">
        <v>112</v>
      </c>
      <c r="G139" s="57" t="s">
        <v>1012</v>
      </c>
      <c r="H139" s="59" t="s">
        <v>1086</v>
      </c>
      <c r="I139" s="58" t="s">
        <v>311</v>
      </c>
      <c r="J139" s="60" t="s">
        <v>1087</v>
      </c>
      <c r="K139" s="57" t="s">
        <v>1088</v>
      </c>
      <c r="L139" s="61" t="s">
        <v>1015</v>
      </c>
      <c r="M139" s="137">
        <v>44763</v>
      </c>
      <c r="N139" s="171" t="s">
        <v>2840</v>
      </c>
      <c r="O139" s="171" t="s">
        <v>2841</v>
      </c>
      <c r="P139" s="174" t="s">
        <v>2842</v>
      </c>
    </row>
    <row r="140" spans="1:16" ht="63.75">
      <c r="A140" s="9">
        <v>132</v>
      </c>
      <c r="B140" s="57" t="s">
        <v>108</v>
      </c>
      <c r="C140" s="57" t="s">
        <v>775</v>
      </c>
      <c r="D140" s="58" t="s">
        <v>1030</v>
      </c>
      <c r="E140" s="57" t="s">
        <v>135</v>
      </c>
      <c r="F140" s="57" t="s">
        <v>112</v>
      </c>
      <c r="G140" s="57" t="s">
        <v>1012</v>
      </c>
      <c r="H140" s="59" t="s">
        <v>1086</v>
      </c>
      <c r="I140" s="58" t="s">
        <v>311</v>
      </c>
      <c r="J140" s="60" t="s">
        <v>1087</v>
      </c>
      <c r="K140" s="57" t="s">
        <v>1088</v>
      </c>
      <c r="L140" s="61" t="s">
        <v>1015</v>
      </c>
      <c r="M140" s="137">
        <v>44763</v>
      </c>
      <c r="N140" s="171" t="s">
        <v>2840</v>
      </c>
      <c r="O140" s="171" t="s">
        <v>2841</v>
      </c>
      <c r="P140" s="174" t="s">
        <v>2842</v>
      </c>
    </row>
    <row r="141" spans="1:16" ht="63.75">
      <c r="A141" s="9">
        <v>133</v>
      </c>
      <c r="B141" s="57" t="s">
        <v>108</v>
      </c>
      <c r="C141" s="57" t="s">
        <v>1031</v>
      </c>
      <c r="D141" s="58" t="s">
        <v>1032</v>
      </c>
      <c r="E141" s="57" t="s">
        <v>135</v>
      </c>
      <c r="F141" s="57" t="s">
        <v>112</v>
      </c>
      <c r="G141" s="57" t="s">
        <v>1012</v>
      </c>
      <c r="H141" s="59" t="s">
        <v>1086</v>
      </c>
      <c r="I141" s="58" t="s">
        <v>311</v>
      </c>
      <c r="J141" s="60" t="s">
        <v>1087</v>
      </c>
      <c r="K141" s="57" t="s">
        <v>1088</v>
      </c>
      <c r="L141" s="61" t="s">
        <v>1015</v>
      </c>
      <c r="M141" s="137">
        <v>44763</v>
      </c>
      <c r="N141" s="171" t="s">
        <v>2840</v>
      </c>
      <c r="O141" s="171" t="s">
        <v>2841</v>
      </c>
      <c r="P141" s="174" t="s">
        <v>2842</v>
      </c>
    </row>
    <row r="142" spans="1:16" ht="63.75">
      <c r="A142" s="9">
        <v>134</v>
      </c>
      <c r="B142" s="57" t="s">
        <v>108</v>
      </c>
      <c r="C142" s="57" t="s">
        <v>1031</v>
      </c>
      <c r="D142" s="58" t="s">
        <v>1033</v>
      </c>
      <c r="E142" s="57" t="s">
        <v>135</v>
      </c>
      <c r="F142" s="57" t="s">
        <v>112</v>
      </c>
      <c r="G142" s="57" t="s">
        <v>1012</v>
      </c>
      <c r="H142" s="59" t="s">
        <v>1086</v>
      </c>
      <c r="I142" s="58" t="s">
        <v>311</v>
      </c>
      <c r="J142" s="60" t="s">
        <v>1087</v>
      </c>
      <c r="K142" s="57" t="s">
        <v>1088</v>
      </c>
      <c r="L142" s="61" t="s">
        <v>1015</v>
      </c>
      <c r="M142" s="137">
        <v>44763</v>
      </c>
      <c r="N142" s="171" t="s">
        <v>2840</v>
      </c>
      <c r="O142" s="171" t="s">
        <v>2841</v>
      </c>
      <c r="P142" s="174" t="s">
        <v>2842</v>
      </c>
    </row>
    <row r="143" spans="1:16" ht="63.75">
      <c r="A143" s="9">
        <v>135</v>
      </c>
      <c r="B143" s="57" t="s">
        <v>108</v>
      </c>
      <c r="C143" s="57" t="s">
        <v>1031</v>
      </c>
      <c r="D143" s="58" t="s">
        <v>1034</v>
      </c>
      <c r="E143" s="57" t="s">
        <v>135</v>
      </c>
      <c r="F143" s="57" t="s">
        <v>112</v>
      </c>
      <c r="G143" s="57" t="s">
        <v>1012</v>
      </c>
      <c r="H143" s="59" t="s">
        <v>1086</v>
      </c>
      <c r="I143" s="58" t="s">
        <v>311</v>
      </c>
      <c r="J143" s="60" t="s">
        <v>1087</v>
      </c>
      <c r="K143" s="57" t="s">
        <v>1088</v>
      </c>
      <c r="L143" s="61" t="s">
        <v>1015</v>
      </c>
      <c r="M143" s="137">
        <v>44763</v>
      </c>
      <c r="N143" s="171" t="s">
        <v>2840</v>
      </c>
      <c r="O143" s="171" t="s">
        <v>2841</v>
      </c>
      <c r="P143" s="174" t="s">
        <v>2842</v>
      </c>
    </row>
    <row r="144" spans="1:16" ht="63.75">
      <c r="A144" s="9">
        <v>136</v>
      </c>
      <c r="B144" s="57" t="s">
        <v>108</v>
      </c>
      <c r="C144" s="57" t="s">
        <v>236</v>
      </c>
      <c r="D144" s="58" t="s">
        <v>1036</v>
      </c>
      <c r="E144" s="57" t="s">
        <v>135</v>
      </c>
      <c r="F144" s="57" t="s">
        <v>112</v>
      </c>
      <c r="G144" s="57" t="s">
        <v>1012</v>
      </c>
      <c r="H144" s="59" t="s">
        <v>1086</v>
      </c>
      <c r="I144" s="58" t="s">
        <v>311</v>
      </c>
      <c r="J144" s="60" t="s">
        <v>1087</v>
      </c>
      <c r="K144" s="57" t="s">
        <v>1088</v>
      </c>
      <c r="L144" s="61" t="s">
        <v>1015</v>
      </c>
      <c r="M144" s="137">
        <v>44763</v>
      </c>
      <c r="N144" s="171" t="s">
        <v>2840</v>
      </c>
      <c r="O144" s="171" t="s">
        <v>2841</v>
      </c>
      <c r="P144" s="174" t="s">
        <v>2842</v>
      </c>
    </row>
    <row r="145" spans="1:16" ht="63.75">
      <c r="A145" s="9">
        <v>137</v>
      </c>
      <c r="B145" s="57" t="s">
        <v>108</v>
      </c>
      <c r="C145" s="57" t="s">
        <v>236</v>
      </c>
      <c r="D145" s="58" t="s">
        <v>1037</v>
      </c>
      <c r="E145" s="57" t="s">
        <v>135</v>
      </c>
      <c r="F145" s="57" t="s">
        <v>112</v>
      </c>
      <c r="G145" s="57" t="s">
        <v>1012</v>
      </c>
      <c r="H145" s="59" t="s">
        <v>1086</v>
      </c>
      <c r="I145" s="58" t="s">
        <v>311</v>
      </c>
      <c r="J145" s="60" t="s">
        <v>1087</v>
      </c>
      <c r="K145" s="57" t="s">
        <v>1088</v>
      </c>
      <c r="L145" s="61" t="s">
        <v>1015</v>
      </c>
      <c r="M145" s="137">
        <v>44763</v>
      </c>
      <c r="N145" s="171" t="s">
        <v>2840</v>
      </c>
      <c r="O145" s="171" t="s">
        <v>2841</v>
      </c>
      <c r="P145" s="174" t="s">
        <v>2842</v>
      </c>
    </row>
    <row r="146" spans="1:16" ht="63.75">
      <c r="A146" s="9">
        <v>138</v>
      </c>
      <c r="B146" s="57" t="s">
        <v>108</v>
      </c>
      <c r="C146" s="57" t="s">
        <v>236</v>
      </c>
      <c r="D146" s="58" t="s">
        <v>1038</v>
      </c>
      <c r="E146" s="57" t="s">
        <v>135</v>
      </c>
      <c r="F146" s="57" t="s">
        <v>112</v>
      </c>
      <c r="G146" s="57" t="s">
        <v>1012</v>
      </c>
      <c r="H146" s="59" t="s">
        <v>1086</v>
      </c>
      <c r="I146" s="58" t="s">
        <v>311</v>
      </c>
      <c r="J146" s="60" t="s">
        <v>1087</v>
      </c>
      <c r="K146" s="57" t="s">
        <v>1088</v>
      </c>
      <c r="L146" s="61" t="s">
        <v>1015</v>
      </c>
      <c r="M146" s="137">
        <v>44763</v>
      </c>
      <c r="N146" s="171" t="s">
        <v>2840</v>
      </c>
      <c r="O146" s="171" t="s">
        <v>2841</v>
      </c>
      <c r="P146" s="174" t="s">
        <v>2842</v>
      </c>
    </row>
    <row r="147" spans="1:16" ht="63.75">
      <c r="A147" s="9">
        <v>139</v>
      </c>
      <c r="B147" s="57" t="s">
        <v>108</v>
      </c>
      <c r="C147" s="57" t="s">
        <v>231</v>
      </c>
      <c r="D147" s="58" t="s">
        <v>1039</v>
      </c>
      <c r="E147" s="57" t="s">
        <v>135</v>
      </c>
      <c r="F147" s="57" t="s">
        <v>112</v>
      </c>
      <c r="G147" s="57" t="s">
        <v>1012</v>
      </c>
      <c r="H147" s="59" t="s">
        <v>1086</v>
      </c>
      <c r="I147" s="58" t="s">
        <v>311</v>
      </c>
      <c r="J147" s="60" t="s">
        <v>1087</v>
      </c>
      <c r="K147" s="57" t="s">
        <v>1088</v>
      </c>
      <c r="L147" s="61" t="s">
        <v>1015</v>
      </c>
      <c r="M147" s="137">
        <v>44763</v>
      </c>
      <c r="N147" s="171" t="s">
        <v>2840</v>
      </c>
      <c r="O147" s="171" t="s">
        <v>2841</v>
      </c>
      <c r="P147" s="174" t="s">
        <v>2842</v>
      </c>
    </row>
    <row r="148" spans="1:16" ht="63.75">
      <c r="A148" s="9">
        <v>140</v>
      </c>
      <c r="B148" s="57" t="s">
        <v>108</v>
      </c>
      <c r="C148" s="57" t="s">
        <v>231</v>
      </c>
      <c r="D148" s="58" t="s">
        <v>1098</v>
      </c>
      <c r="E148" s="57" t="s">
        <v>135</v>
      </c>
      <c r="F148" s="57" t="s">
        <v>112</v>
      </c>
      <c r="G148" s="57" t="s">
        <v>1012</v>
      </c>
      <c r="H148" s="59" t="s">
        <v>1086</v>
      </c>
      <c r="I148" s="58" t="s">
        <v>311</v>
      </c>
      <c r="J148" s="60" t="s">
        <v>1087</v>
      </c>
      <c r="K148" s="57" t="s">
        <v>1088</v>
      </c>
      <c r="L148" s="61" t="s">
        <v>1015</v>
      </c>
      <c r="M148" s="137">
        <v>44763</v>
      </c>
      <c r="N148" s="171" t="s">
        <v>2840</v>
      </c>
      <c r="O148" s="171" t="s">
        <v>2841</v>
      </c>
      <c r="P148" s="174" t="s">
        <v>2842</v>
      </c>
    </row>
    <row r="149" spans="1:16" ht="63.75">
      <c r="A149" s="9">
        <v>141</v>
      </c>
      <c r="B149" s="57" t="s">
        <v>108</v>
      </c>
      <c r="C149" s="57" t="s">
        <v>231</v>
      </c>
      <c r="D149" s="58" t="s">
        <v>1041</v>
      </c>
      <c r="E149" s="57" t="s">
        <v>135</v>
      </c>
      <c r="F149" s="57" t="s">
        <v>112</v>
      </c>
      <c r="G149" s="57" t="s">
        <v>1012</v>
      </c>
      <c r="H149" s="59" t="s">
        <v>1086</v>
      </c>
      <c r="I149" s="58" t="s">
        <v>311</v>
      </c>
      <c r="J149" s="60" t="s">
        <v>1087</v>
      </c>
      <c r="K149" s="57" t="s">
        <v>1088</v>
      </c>
      <c r="L149" s="61" t="s">
        <v>1015</v>
      </c>
      <c r="M149" s="137">
        <v>44763</v>
      </c>
      <c r="N149" s="171" t="s">
        <v>2840</v>
      </c>
      <c r="O149" s="171" t="s">
        <v>2841</v>
      </c>
      <c r="P149" s="174" t="s">
        <v>2842</v>
      </c>
    </row>
    <row r="150" spans="1:16" ht="63.75">
      <c r="A150" s="9">
        <v>142</v>
      </c>
      <c r="B150" s="57" t="s">
        <v>108</v>
      </c>
      <c r="C150" s="57" t="s">
        <v>1042</v>
      </c>
      <c r="D150" s="58" t="s">
        <v>1043</v>
      </c>
      <c r="E150" s="57" t="s">
        <v>135</v>
      </c>
      <c r="F150" s="57" t="s">
        <v>112</v>
      </c>
      <c r="G150" s="57" t="s">
        <v>1012</v>
      </c>
      <c r="H150" s="59" t="s">
        <v>1086</v>
      </c>
      <c r="I150" s="58" t="s">
        <v>311</v>
      </c>
      <c r="J150" s="60" t="s">
        <v>1087</v>
      </c>
      <c r="K150" s="57" t="s">
        <v>1088</v>
      </c>
      <c r="L150" s="61" t="s">
        <v>1015</v>
      </c>
      <c r="M150" s="137">
        <v>44763</v>
      </c>
      <c r="N150" s="171" t="s">
        <v>2840</v>
      </c>
      <c r="O150" s="171" t="s">
        <v>2841</v>
      </c>
      <c r="P150" s="174" t="s">
        <v>2842</v>
      </c>
    </row>
    <row r="151" spans="1:16" ht="63.75">
      <c r="A151" s="9">
        <v>143</v>
      </c>
      <c r="B151" s="57" t="s">
        <v>108</v>
      </c>
      <c r="C151" s="57" t="s">
        <v>1042</v>
      </c>
      <c r="D151" s="58" t="s">
        <v>1044</v>
      </c>
      <c r="E151" s="57" t="s">
        <v>135</v>
      </c>
      <c r="F151" s="57" t="s">
        <v>112</v>
      </c>
      <c r="G151" s="57" t="s">
        <v>1012</v>
      </c>
      <c r="H151" s="59" t="s">
        <v>1086</v>
      </c>
      <c r="I151" s="58" t="s">
        <v>311</v>
      </c>
      <c r="J151" s="60" t="s">
        <v>1087</v>
      </c>
      <c r="K151" s="57" t="s">
        <v>1088</v>
      </c>
      <c r="L151" s="61" t="s">
        <v>1015</v>
      </c>
      <c r="M151" s="137">
        <v>44763</v>
      </c>
      <c r="N151" s="171" t="s">
        <v>2840</v>
      </c>
      <c r="O151" s="171" t="s">
        <v>2841</v>
      </c>
      <c r="P151" s="174" t="s">
        <v>2842</v>
      </c>
    </row>
    <row r="152" spans="1:16" ht="63.75">
      <c r="A152" s="9">
        <v>144</v>
      </c>
      <c r="B152" s="57" t="s">
        <v>108</v>
      </c>
      <c r="C152" s="57" t="s">
        <v>1042</v>
      </c>
      <c r="D152" s="58" t="s">
        <v>1045</v>
      </c>
      <c r="E152" s="57" t="s">
        <v>135</v>
      </c>
      <c r="F152" s="57" t="s">
        <v>112</v>
      </c>
      <c r="G152" s="57" t="s">
        <v>1012</v>
      </c>
      <c r="H152" s="59" t="s">
        <v>1086</v>
      </c>
      <c r="I152" s="58" t="s">
        <v>311</v>
      </c>
      <c r="J152" s="60" t="s">
        <v>1087</v>
      </c>
      <c r="K152" s="57" t="s">
        <v>1088</v>
      </c>
      <c r="L152" s="61" t="s">
        <v>1015</v>
      </c>
      <c r="M152" s="137">
        <v>44763</v>
      </c>
      <c r="N152" s="171" t="s">
        <v>2840</v>
      </c>
      <c r="O152" s="171" t="s">
        <v>2841</v>
      </c>
      <c r="P152" s="174" t="s">
        <v>2842</v>
      </c>
    </row>
    <row r="153" spans="1:16" ht="63.75">
      <c r="A153" s="9">
        <v>145</v>
      </c>
      <c r="B153" s="57" t="s">
        <v>108</v>
      </c>
      <c r="C153" s="57" t="s">
        <v>1046</v>
      </c>
      <c r="D153" s="58" t="s">
        <v>1047</v>
      </c>
      <c r="E153" s="57" t="s">
        <v>135</v>
      </c>
      <c r="F153" s="57" t="s">
        <v>112</v>
      </c>
      <c r="G153" s="57" t="s">
        <v>1012</v>
      </c>
      <c r="H153" s="59" t="s">
        <v>1086</v>
      </c>
      <c r="I153" s="58" t="s">
        <v>311</v>
      </c>
      <c r="J153" s="60" t="s">
        <v>1087</v>
      </c>
      <c r="K153" s="57" t="s">
        <v>1088</v>
      </c>
      <c r="L153" s="61" t="s">
        <v>1015</v>
      </c>
      <c r="M153" s="137">
        <v>44763</v>
      </c>
      <c r="N153" s="171" t="s">
        <v>2840</v>
      </c>
      <c r="O153" s="171" t="s">
        <v>2841</v>
      </c>
      <c r="P153" s="174" t="s">
        <v>2842</v>
      </c>
    </row>
    <row r="154" spans="1:16" ht="63.75">
      <c r="A154" s="9">
        <v>146</v>
      </c>
      <c r="B154" s="57" t="s">
        <v>108</v>
      </c>
      <c r="C154" s="57" t="s">
        <v>1046</v>
      </c>
      <c r="D154" s="58" t="s">
        <v>1048</v>
      </c>
      <c r="E154" s="57" t="s">
        <v>135</v>
      </c>
      <c r="F154" s="57" t="s">
        <v>112</v>
      </c>
      <c r="G154" s="57" t="s">
        <v>1012</v>
      </c>
      <c r="H154" s="59" t="s">
        <v>1086</v>
      </c>
      <c r="I154" s="58" t="s">
        <v>311</v>
      </c>
      <c r="J154" s="60" t="s">
        <v>1087</v>
      </c>
      <c r="K154" s="57" t="s">
        <v>1088</v>
      </c>
      <c r="L154" s="61" t="s">
        <v>1015</v>
      </c>
      <c r="M154" s="137">
        <v>44763</v>
      </c>
      <c r="N154" s="171" t="s">
        <v>2840</v>
      </c>
      <c r="O154" s="171" t="s">
        <v>2841</v>
      </c>
      <c r="P154" s="174" t="s">
        <v>2842</v>
      </c>
    </row>
    <row r="155" spans="1:16" ht="63.75">
      <c r="A155" s="9">
        <v>147</v>
      </c>
      <c r="B155" s="57" t="s">
        <v>108</v>
      </c>
      <c r="C155" s="57" t="s">
        <v>1046</v>
      </c>
      <c r="D155" s="58" t="s">
        <v>1049</v>
      </c>
      <c r="E155" s="57" t="s">
        <v>135</v>
      </c>
      <c r="F155" s="57" t="s">
        <v>112</v>
      </c>
      <c r="G155" s="57" t="s">
        <v>1012</v>
      </c>
      <c r="H155" s="59" t="s">
        <v>1086</v>
      </c>
      <c r="I155" s="58" t="s">
        <v>311</v>
      </c>
      <c r="J155" s="60" t="s">
        <v>1087</v>
      </c>
      <c r="K155" s="57" t="s">
        <v>1088</v>
      </c>
      <c r="L155" s="61" t="s">
        <v>1015</v>
      </c>
      <c r="M155" s="137">
        <v>44763</v>
      </c>
      <c r="N155" s="171" t="s">
        <v>2840</v>
      </c>
      <c r="O155" s="171" t="s">
        <v>2841</v>
      </c>
      <c r="P155" s="174" t="s">
        <v>2842</v>
      </c>
    </row>
    <row r="156" spans="1:16" ht="63.75">
      <c r="A156" s="9">
        <v>148</v>
      </c>
      <c r="B156" s="57" t="s">
        <v>108</v>
      </c>
      <c r="C156" s="57" t="s">
        <v>177</v>
      </c>
      <c r="D156" s="58" t="s">
        <v>1084</v>
      </c>
      <c r="E156" s="57" t="s">
        <v>135</v>
      </c>
      <c r="F156" s="57" t="s">
        <v>112</v>
      </c>
      <c r="G156" s="57" t="s">
        <v>1012</v>
      </c>
      <c r="H156" s="59" t="s">
        <v>1086</v>
      </c>
      <c r="I156" s="58" t="s">
        <v>311</v>
      </c>
      <c r="J156" s="60" t="s">
        <v>1087</v>
      </c>
      <c r="K156" s="57" t="s">
        <v>1088</v>
      </c>
      <c r="L156" s="61" t="s">
        <v>1015</v>
      </c>
      <c r="M156" s="137">
        <v>44763</v>
      </c>
      <c r="N156" s="171" t="s">
        <v>2840</v>
      </c>
      <c r="O156" s="171" t="s">
        <v>2841</v>
      </c>
      <c r="P156" s="174" t="s">
        <v>2842</v>
      </c>
    </row>
    <row r="157" spans="1:16" ht="63.75">
      <c r="A157" s="9">
        <v>149</v>
      </c>
      <c r="B157" s="57" t="s">
        <v>108</v>
      </c>
      <c r="C157" s="57" t="s">
        <v>177</v>
      </c>
      <c r="D157" s="58" t="s">
        <v>1051</v>
      </c>
      <c r="E157" s="57" t="s">
        <v>135</v>
      </c>
      <c r="F157" s="57" t="s">
        <v>112</v>
      </c>
      <c r="G157" s="57" t="s">
        <v>1012</v>
      </c>
      <c r="H157" s="59" t="s">
        <v>1086</v>
      </c>
      <c r="I157" s="58" t="s">
        <v>311</v>
      </c>
      <c r="J157" s="60" t="s">
        <v>1087</v>
      </c>
      <c r="K157" s="57" t="s">
        <v>1088</v>
      </c>
      <c r="L157" s="61" t="s">
        <v>1015</v>
      </c>
      <c r="M157" s="137">
        <v>44763</v>
      </c>
      <c r="N157" s="171" t="s">
        <v>2840</v>
      </c>
      <c r="O157" s="171" t="s">
        <v>2841</v>
      </c>
      <c r="P157" s="174" t="s">
        <v>2842</v>
      </c>
    </row>
    <row r="158" spans="1:16" ht="63.75">
      <c r="A158" s="9">
        <v>150</v>
      </c>
      <c r="B158" s="57" t="s">
        <v>108</v>
      </c>
      <c r="C158" s="57" t="s">
        <v>177</v>
      </c>
      <c r="D158" s="58" t="s">
        <v>1052</v>
      </c>
      <c r="E158" s="57" t="s">
        <v>135</v>
      </c>
      <c r="F158" s="57" t="s">
        <v>112</v>
      </c>
      <c r="G158" s="57" t="s">
        <v>1012</v>
      </c>
      <c r="H158" s="59" t="s">
        <v>1086</v>
      </c>
      <c r="I158" s="58" t="s">
        <v>311</v>
      </c>
      <c r="J158" s="60" t="s">
        <v>1087</v>
      </c>
      <c r="K158" s="57" t="s">
        <v>1088</v>
      </c>
      <c r="L158" s="61" t="s">
        <v>1015</v>
      </c>
      <c r="M158" s="137">
        <v>44763</v>
      </c>
      <c r="N158" s="171" t="s">
        <v>2840</v>
      </c>
      <c r="O158" s="171" t="s">
        <v>2841</v>
      </c>
      <c r="P158" s="174" t="s">
        <v>2842</v>
      </c>
    </row>
    <row r="159" spans="1:16" ht="63.75">
      <c r="A159" s="9">
        <v>151</v>
      </c>
      <c r="B159" s="57" t="s">
        <v>108</v>
      </c>
      <c r="C159" s="57" t="s">
        <v>166</v>
      </c>
      <c r="D159" s="58" t="s">
        <v>1053</v>
      </c>
      <c r="E159" s="57" t="s">
        <v>135</v>
      </c>
      <c r="F159" s="57" t="s">
        <v>112</v>
      </c>
      <c r="G159" s="57" t="s">
        <v>1012</v>
      </c>
      <c r="H159" s="59" t="s">
        <v>1086</v>
      </c>
      <c r="I159" s="58" t="s">
        <v>311</v>
      </c>
      <c r="J159" s="60" t="s">
        <v>1087</v>
      </c>
      <c r="K159" s="57" t="s">
        <v>1088</v>
      </c>
      <c r="L159" s="61" t="s">
        <v>1015</v>
      </c>
      <c r="M159" s="137">
        <v>44763</v>
      </c>
      <c r="N159" s="171" t="s">
        <v>2840</v>
      </c>
      <c r="O159" s="171" t="s">
        <v>2841</v>
      </c>
      <c r="P159" s="174" t="s">
        <v>2842</v>
      </c>
    </row>
    <row r="160" spans="1:16" ht="63.75">
      <c r="A160" s="9">
        <v>152</v>
      </c>
      <c r="B160" s="57" t="s">
        <v>108</v>
      </c>
      <c r="C160" s="57" t="s">
        <v>166</v>
      </c>
      <c r="D160" s="58" t="s">
        <v>1054</v>
      </c>
      <c r="E160" s="57" t="s">
        <v>135</v>
      </c>
      <c r="F160" s="57" t="s">
        <v>112</v>
      </c>
      <c r="G160" s="57" t="s">
        <v>1012</v>
      </c>
      <c r="H160" s="59" t="s">
        <v>1086</v>
      </c>
      <c r="I160" s="58" t="s">
        <v>311</v>
      </c>
      <c r="J160" s="60" t="s">
        <v>1087</v>
      </c>
      <c r="K160" s="57" t="s">
        <v>1088</v>
      </c>
      <c r="L160" s="61" t="s">
        <v>1015</v>
      </c>
      <c r="M160" s="137">
        <v>44763</v>
      </c>
      <c r="N160" s="171" t="s">
        <v>2840</v>
      </c>
      <c r="O160" s="171" t="s">
        <v>2841</v>
      </c>
      <c r="P160" s="174" t="s">
        <v>2842</v>
      </c>
    </row>
    <row r="161" spans="1:16" ht="63.75">
      <c r="A161" s="9">
        <v>153</v>
      </c>
      <c r="B161" s="57" t="s">
        <v>108</v>
      </c>
      <c r="C161" s="57" t="s">
        <v>166</v>
      </c>
      <c r="D161" s="58" t="s">
        <v>1055</v>
      </c>
      <c r="E161" s="57" t="s">
        <v>135</v>
      </c>
      <c r="F161" s="57" t="s">
        <v>112</v>
      </c>
      <c r="G161" s="57" t="s">
        <v>1012</v>
      </c>
      <c r="H161" s="59" t="s">
        <v>1086</v>
      </c>
      <c r="I161" s="58" t="s">
        <v>311</v>
      </c>
      <c r="J161" s="60" t="s">
        <v>1087</v>
      </c>
      <c r="K161" s="57" t="s">
        <v>1088</v>
      </c>
      <c r="L161" s="61" t="s">
        <v>1015</v>
      </c>
      <c r="M161" s="137">
        <v>44763</v>
      </c>
      <c r="N161" s="171" t="s">
        <v>2840</v>
      </c>
      <c r="O161" s="171" t="s">
        <v>2841</v>
      </c>
      <c r="P161" s="174" t="s">
        <v>2842</v>
      </c>
    </row>
    <row r="162" spans="1:16" ht="63.75">
      <c r="A162" s="9">
        <v>154</v>
      </c>
      <c r="B162" s="57" t="s">
        <v>108</v>
      </c>
      <c r="C162" s="57" t="s">
        <v>343</v>
      </c>
      <c r="D162" s="58" t="s">
        <v>1056</v>
      </c>
      <c r="E162" s="57" t="s">
        <v>135</v>
      </c>
      <c r="F162" s="57" t="s">
        <v>112</v>
      </c>
      <c r="G162" s="57" t="s">
        <v>1012</v>
      </c>
      <c r="H162" s="59" t="s">
        <v>1086</v>
      </c>
      <c r="I162" s="58" t="s">
        <v>311</v>
      </c>
      <c r="J162" s="60" t="s">
        <v>1087</v>
      </c>
      <c r="K162" s="57" t="s">
        <v>1088</v>
      </c>
      <c r="L162" s="61" t="s">
        <v>1015</v>
      </c>
      <c r="M162" s="137">
        <v>44763</v>
      </c>
      <c r="N162" s="171" t="s">
        <v>2840</v>
      </c>
      <c r="O162" s="171" t="s">
        <v>2841</v>
      </c>
      <c r="P162" s="174" t="s">
        <v>2842</v>
      </c>
    </row>
    <row r="163" spans="1:16" ht="75">
      <c r="A163" s="9">
        <v>155</v>
      </c>
      <c r="B163" s="57" t="s">
        <v>108</v>
      </c>
      <c r="C163" s="57" t="s">
        <v>343</v>
      </c>
      <c r="D163" s="58" t="s">
        <v>1057</v>
      </c>
      <c r="E163" s="57" t="s">
        <v>135</v>
      </c>
      <c r="F163" s="57" t="s">
        <v>112</v>
      </c>
      <c r="G163" s="57" t="s">
        <v>1012</v>
      </c>
      <c r="H163" s="59" t="s">
        <v>1086</v>
      </c>
      <c r="I163" s="58" t="s">
        <v>311</v>
      </c>
      <c r="J163" s="60" t="s">
        <v>1087</v>
      </c>
      <c r="K163" s="57" t="s">
        <v>1088</v>
      </c>
      <c r="L163" s="61" t="s">
        <v>1015</v>
      </c>
      <c r="M163" s="13" t="s">
        <v>2293</v>
      </c>
      <c r="N163" s="170" t="s">
        <v>2297</v>
      </c>
      <c r="O163" s="170" t="s">
        <v>2298</v>
      </c>
      <c r="P163" s="89" t="s">
        <v>2299</v>
      </c>
    </row>
    <row r="164" spans="1:16" ht="75">
      <c r="A164" s="9">
        <v>156</v>
      </c>
      <c r="B164" s="57" t="s">
        <v>108</v>
      </c>
      <c r="C164" s="57" t="s">
        <v>343</v>
      </c>
      <c r="D164" s="58" t="s">
        <v>1058</v>
      </c>
      <c r="E164" s="57" t="s">
        <v>135</v>
      </c>
      <c r="F164" s="57" t="s">
        <v>112</v>
      </c>
      <c r="G164" s="57" t="s">
        <v>1012</v>
      </c>
      <c r="H164" s="59" t="s">
        <v>1086</v>
      </c>
      <c r="I164" s="58" t="s">
        <v>311</v>
      </c>
      <c r="J164" s="60" t="s">
        <v>1087</v>
      </c>
      <c r="K164" s="57" t="s">
        <v>1088</v>
      </c>
      <c r="L164" s="61" t="s">
        <v>1015</v>
      </c>
      <c r="M164" s="13" t="s">
        <v>2293</v>
      </c>
      <c r="N164" s="170" t="s">
        <v>2297</v>
      </c>
      <c r="O164" s="170" t="s">
        <v>2298</v>
      </c>
      <c r="P164" s="89" t="s">
        <v>2299</v>
      </c>
    </row>
    <row r="165" spans="1:16" ht="75">
      <c r="A165" s="9">
        <v>157</v>
      </c>
      <c r="B165" s="57" t="s">
        <v>108</v>
      </c>
      <c r="C165" s="57" t="s">
        <v>343</v>
      </c>
      <c r="D165" s="58" t="s">
        <v>1059</v>
      </c>
      <c r="E165" s="57" t="s">
        <v>135</v>
      </c>
      <c r="F165" s="57" t="s">
        <v>112</v>
      </c>
      <c r="G165" s="57" t="s">
        <v>1012</v>
      </c>
      <c r="H165" s="59" t="s">
        <v>1086</v>
      </c>
      <c r="I165" s="58" t="s">
        <v>311</v>
      </c>
      <c r="J165" s="60" t="s">
        <v>1087</v>
      </c>
      <c r="K165" s="57" t="s">
        <v>1088</v>
      </c>
      <c r="L165" s="61" t="s">
        <v>1015</v>
      </c>
      <c r="M165" s="13" t="s">
        <v>2293</v>
      </c>
      <c r="N165" s="170" t="s">
        <v>2297</v>
      </c>
      <c r="O165" s="170" t="s">
        <v>2298</v>
      </c>
      <c r="P165" s="89" t="s">
        <v>2299</v>
      </c>
    </row>
    <row r="166" spans="1:16" ht="75">
      <c r="A166" s="9">
        <v>158</v>
      </c>
      <c r="B166" s="57" t="s">
        <v>108</v>
      </c>
      <c r="C166" s="57" t="s">
        <v>343</v>
      </c>
      <c r="D166" s="58" t="s">
        <v>1060</v>
      </c>
      <c r="E166" s="57" t="s">
        <v>135</v>
      </c>
      <c r="F166" s="57" t="s">
        <v>112</v>
      </c>
      <c r="G166" s="57" t="s">
        <v>1012</v>
      </c>
      <c r="H166" s="59" t="s">
        <v>1086</v>
      </c>
      <c r="I166" s="58" t="s">
        <v>311</v>
      </c>
      <c r="J166" s="60" t="s">
        <v>1087</v>
      </c>
      <c r="K166" s="57" t="s">
        <v>1088</v>
      </c>
      <c r="L166" s="61" t="s">
        <v>1015</v>
      </c>
      <c r="M166" s="13" t="s">
        <v>2293</v>
      </c>
      <c r="N166" s="170" t="s">
        <v>2297</v>
      </c>
      <c r="O166" s="170" t="s">
        <v>2298</v>
      </c>
      <c r="P166" s="89" t="s">
        <v>2299</v>
      </c>
    </row>
    <row r="167" spans="1:16" ht="75">
      <c r="A167" s="9">
        <v>159</v>
      </c>
      <c r="B167" s="57" t="s">
        <v>108</v>
      </c>
      <c r="C167" s="57" t="s">
        <v>195</v>
      </c>
      <c r="D167" s="58" t="s">
        <v>1061</v>
      </c>
      <c r="E167" s="57" t="s">
        <v>135</v>
      </c>
      <c r="F167" s="57" t="s">
        <v>112</v>
      </c>
      <c r="G167" s="57" t="s">
        <v>1012</v>
      </c>
      <c r="H167" s="59" t="s">
        <v>1086</v>
      </c>
      <c r="I167" s="58" t="s">
        <v>311</v>
      </c>
      <c r="J167" s="60" t="s">
        <v>1087</v>
      </c>
      <c r="K167" s="57" t="s">
        <v>1088</v>
      </c>
      <c r="L167" s="61" t="s">
        <v>1015</v>
      </c>
      <c r="M167" s="13" t="s">
        <v>2293</v>
      </c>
      <c r="N167" s="170" t="s">
        <v>2297</v>
      </c>
      <c r="O167" s="170" t="s">
        <v>2298</v>
      </c>
      <c r="P167" s="89" t="s">
        <v>2299</v>
      </c>
    </row>
    <row r="168" spans="1:16" ht="75">
      <c r="A168" s="9">
        <v>160</v>
      </c>
      <c r="B168" s="57" t="s">
        <v>108</v>
      </c>
      <c r="C168" s="57" t="s">
        <v>195</v>
      </c>
      <c r="D168" s="58" t="s">
        <v>1062</v>
      </c>
      <c r="E168" s="57" t="s">
        <v>135</v>
      </c>
      <c r="F168" s="57" t="s">
        <v>112</v>
      </c>
      <c r="G168" s="57" t="s">
        <v>1012</v>
      </c>
      <c r="H168" s="59" t="s">
        <v>1086</v>
      </c>
      <c r="I168" s="58" t="s">
        <v>311</v>
      </c>
      <c r="J168" s="60" t="s">
        <v>1087</v>
      </c>
      <c r="K168" s="57" t="s">
        <v>1088</v>
      </c>
      <c r="L168" s="61" t="s">
        <v>1015</v>
      </c>
      <c r="M168" s="13" t="s">
        <v>2293</v>
      </c>
      <c r="N168" s="170" t="s">
        <v>2297</v>
      </c>
      <c r="O168" s="170" t="s">
        <v>2298</v>
      </c>
      <c r="P168" s="89" t="s">
        <v>2299</v>
      </c>
    </row>
    <row r="169" spans="1:16" ht="75">
      <c r="A169" s="9">
        <v>161</v>
      </c>
      <c r="B169" s="57" t="s">
        <v>108</v>
      </c>
      <c r="C169" s="57" t="s">
        <v>195</v>
      </c>
      <c r="D169" s="58" t="s">
        <v>1063</v>
      </c>
      <c r="E169" s="57" t="s">
        <v>135</v>
      </c>
      <c r="F169" s="57" t="s">
        <v>112</v>
      </c>
      <c r="G169" s="57" t="s">
        <v>1012</v>
      </c>
      <c r="H169" s="59" t="s">
        <v>1086</v>
      </c>
      <c r="I169" s="58" t="s">
        <v>311</v>
      </c>
      <c r="J169" s="60" t="s">
        <v>1087</v>
      </c>
      <c r="K169" s="57" t="s">
        <v>1088</v>
      </c>
      <c r="L169" s="61" t="s">
        <v>1015</v>
      </c>
      <c r="M169" s="13" t="s">
        <v>2293</v>
      </c>
      <c r="N169" s="170" t="s">
        <v>2297</v>
      </c>
      <c r="O169" s="170" t="s">
        <v>2298</v>
      </c>
      <c r="P169" s="89" t="s">
        <v>2299</v>
      </c>
    </row>
    <row r="170" spans="1:16" ht="75">
      <c r="A170" s="9">
        <v>162</v>
      </c>
      <c r="B170" s="62" t="s">
        <v>108</v>
      </c>
      <c r="C170" s="62" t="s">
        <v>183</v>
      </c>
      <c r="D170" s="58" t="s">
        <v>1064</v>
      </c>
      <c r="E170" s="57" t="s">
        <v>135</v>
      </c>
      <c r="F170" s="57" t="s">
        <v>112</v>
      </c>
      <c r="G170" s="57" t="s">
        <v>1012</v>
      </c>
      <c r="H170" s="59" t="s">
        <v>1086</v>
      </c>
      <c r="I170" s="58" t="s">
        <v>311</v>
      </c>
      <c r="J170" s="60" t="s">
        <v>1087</v>
      </c>
      <c r="K170" s="57" t="s">
        <v>1088</v>
      </c>
      <c r="L170" s="61" t="s">
        <v>1015</v>
      </c>
      <c r="M170" s="13" t="s">
        <v>2293</v>
      </c>
      <c r="N170" s="170" t="s">
        <v>2297</v>
      </c>
      <c r="O170" s="170" t="s">
        <v>2298</v>
      </c>
      <c r="P170" s="89" t="s">
        <v>2299</v>
      </c>
    </row>
    <row r="171" spans="1:16" ht="63.75">
      <c r="A171" s="9">
        <v>163</v>
      </c>
      <c r="B171" s="62" t="s">
        <v>108</v>
      </c>
      <c r="C171" s="62" t="s">
        <v>183</v>
      </c>
      <c r="D171" s="58" t="s">
        <v>1065</v>
      </c>
      <c r="E171" s="57" t="s">
        <v>135</v>
      </c>
      <c r="F171" s="57" t="s">
        <v>112</v>
      </c>
      <c r="G171" s="57" t="s">
        <v>1012</v>
      </c>
      <c r="H171" s="59" t="s">
        <v>1086</v>
      </c>
      <c r="I171" s="58" t="s">
        <v>311</v>
      </c>
      <c r="J171" s="60" t="s">
        <v>1087</v>
      </c>
      <c r="K171" s="57" t="s">
        <v>1088</v>
      </c>
      <c r="L171" s="61" t="s">
        <v>1015</v>
      </c>
      <c r="M171" s="137">
        <v>44791</v>
      </c>
      <c r="N171" s="171" t="s">
        <v>2840</v>
      </c>
      <c r="O171" s="171" t="s">
        <v>2841</v>
      </c>
      <c r="P171" s="174" t="s">
        <v>2842</v>
      </c>
    </row>
    <row r="172" spans="1:16" ht="63.75">
      <c r="A172" s="9">
        <v>164</v>
      </c>
      <c r="B172" s="62" t="s">
        <v>108</v>
      </c>
      <c r="C172" s="62" t="s">
        <v>183</v>
      </c>
      <c r="D172" s="58" t="s">
        <v>1066</v>
      </c>
      <c r="E172" s="57" t="s">
        <v>135</v>
      </c>
      <c r="F172" s="57" t="s">
        <v>112</v>
      </c>
      <c r="G172" s="57" t="s">
        <v>1012</v>
      </c>
      <c r="H172" s="59" t="s">
        <v>1086</v>
      </c>
      <c r="I172" s="58" t="s">
        <v>311</v>
      </c>
      <c r="J172" s="60" t="s">
        <v>1087</v>
      </c>
      <c r="K172" s="57" t="s">
        <v>1088</v>
      </c>
      <c r="L172" s="61" t="s">
        <v>1015</v>
      </c>
      <c r="M172" s="137">
        <v>44791</v>
      </c>
      <c r="N172" s="171" t="s">
        <v>2840</v>
      </c>
      <c r="O172" s="171" t="s">
        <v>2841</v>
      </c>
      <c r="P172" s="174" t="s">
        <v>2842</v>
      </c>
    </row>
    <row r="173" spans="1:16" ht="63.75">
      <c r="A173" s="9">
        <v>165</v>
      </c>
      <c r="B173" s="62" t="s">
        <v>108</v>
      </c>
      <c r="C173" s="62" t="s">
        <v>183</v>
      </c>
      <c r="D173" s="58" t="s">
        <v>1067</v>
      </c>
      <c r="E173" s="57" t="s">
        <v>135</v>
      </c>
      <c r="F173" s="57" t="s">
        <v>112</v>
      </c>
      <c r="G173" s="57" t="s">
        <v>1012</v>
      </c>
      <c r="H173" s="59" t="s">
        <v>1086</v>
      </c>
      <c r="I173" s="58" t="s">
        <v>311</v>
      </c>
      <c r="J173" s="60" t="s">
        <v>1087</v>
      </c>
      <c r="K173" s="57" t="s">
        <v>1088</v>
      </c>
      <c r="L173" s="61" t="s">
        <v>1015</v>
      </c>
      <c r="M173" s="137">
        <v>44791</v>
      </c>
      <c r="N173" s="171" t="s">
        <v>2840</v>
      </c>
      <c r="O173" s="171" t="s">
        <v>2841</v>
      </c>
      <c r="P173" s="174" t="s">
        <v>2842</v>
      </c>
    </row>
    <row r="174" spans="1:16" ht="63.75">
      <c r="A174" s="9">
        <v>166</v>
      </c>
      <c r="B174" s="62" t="s">
        <v>108</v>
      </c>
      <c r="C174" s="62" t="s">
        <v>183</v>
      </c>
      <c r="D174" s="58" t="s">
        <v>1085</v>
      </c>
      <c r="E174" s="57" t="s">
        <v>135</v>
      </c>
      <c r="F174" s="57" t="s">
        <v>112</v>
      </c>
      <c r="G174" s="57" t="s">
        <v>1012</v>
      </c>
      <c r="H174" s="59" t="s">
        <v>1086</v>
      </c>
      <c r="I174" s="58" t="s">
        <v>311</v>
      </c>
      <c r="J174" s="60" t="s">
        <v>1087</v>
      </c>
      <c r="K174" s="57" t="s">
        <v>1088</v>
      </c>
      <c r="L174" s="61" t="s">
        <v>1015</v>
      </c>
      <c r="M174" s="137">
        <v>44791</v>
      </c>
      <c r="N174" s="171" t="s">
        <v>2840</v>
      </c>
      <c r="O174" s="171" t="s">
        <v>2841</v>
      </c>
      <c r="P174" s="174" t="s">
        <v>2842</v>
      </c>
    </row>
    <row r="175" spans="1:16" ht="63.75">
      <c r="A175" s="9">
        <v>167</v>
      </c>
      <c r="B175" s="62" t="s">
        <v>108</v>
      </c>
      <c r="C175" s="62" t="s">
        <v>183</v>
      </c>
      <c r="D175" s="58" t="s">
        <v>1069</v>
      </c>
      <c r="E175" s="57" t="s">
        <v>135</v>
      </c>
      <c r="F175" s="57" t="s">
        <v>112</v>
      </c>
      <c r="G175" s="57" t="s">
        <v>1012</v>
      </c>
      <c r="H175" s="59" t="s">
        <v>1086</v>
      </c>
      <c r="I175" s="58" t="s">
        <v>311</v>
      </c>
      <c r="J175" s="60" t="s">
        <v>1087</v>
      </c>
      <c r="K175" s="57" t="s">
        <v>1088</v>
      </c>
      <c r="L175" s="61" t="s">
        <v>1015</v>
      </c>
      <c r="M175" s="137">
        <v>44791</v>
      </c>
      <c r="N175" s="171" t="s">
        <v>2840</v>
      </c>
      <c r="O175" s="171" t="s">
        <v>2841</v>
      </c>
      <c r="P175" s="174" t="s">
        <v>2842</v>
      </c>
    </row>
    <row r="176" spans="1:16" ht="63.75">
      <c r="A176" s="9">
        <v>168</v>
      </c>
      <c r="B176" s="62" t="s">
        <v>108</v>
      </c>
      <c r="C176" s="62" t="s">
        <v>133</v>
      </c>
      <c r="D176" s="58" t="s">
        <v>1070</v>
      </c>
      <c r="E176" s="57" t="s">
        <v>135</v>
      </c>
      <c r="F176" s="57" t="s">
        <v>112</v>
      </c>
      <c r="G176" s="57" t="s">
        <v>1012</v>
      </c>
      <c r="H176" s="59" t="s">
        <v>1086</v>
      </c>
      <c r="I176" s="58" t="s">
        <v>311</v>
      </c>
      <c r="J176" s="60" t="s">
        <v>1087</v>
      </c>
      <c r="K176" s="57" t="s">
        <v>1088</v>
      </c>
      <c r="L176" s="61" t="s">
        <v>1015</v>
      </c>
      <c r="M176" s="137">
        <v>44791</v>
      </c>
      <c r="N176" s="171" t="s">
        <v>2840</v>
      </c>
      <c r="O176" s="171" t="s">
        <v>2841</v>
      </c>
      <c r="P176" s="174" t="s">
        <v>2842</v>
      </c>
    </row>
    <row r="177" spans="1:16" ht="63.75">
      <c r="A177" s="9">
        <v>169</v>
      </c>
      <c r="B177" s="62" t="s">
        <v>108</v>
      </c>
      <c r="C177" s="62" t="s">
        <v>133</v>
      </c>
      <c r="D177" s="58" t="s">
        <v>1071</v>
      </c>
      <c r="E177" s="57" t="s">
        <v>135</v>
      </c>
      <c r="F177" s="57" t="s">
        <v>112</v>
      </c>
      <c r="G177" s="57" t="s">
        <v>1012</v>
      </c>
      <c r="H177" s="59" t="s">
        <v>1086</v>
      </c>
      <c r="I177" s="58" t="s">
        <v>311</v>
      </c>
      <c r="J177" s="60" t="s">
        <v>1087</v>
      </c>
      <c r="K177" s="57" t="s">
        <v>1088</v>
      </c>
      <c r="L177" s="61" t="s">
        <v>1015</v>
      </c>
      <c r="M177" s="137">
        <v>44791</v>
      </c>
      <c r="N177" s="171" t="s">
        <v>2840</v>
      </c>
      <c r="O177" s="171" t="s">
        <v>2841</v>
      </c>
      <c r="P177" s="174" t="s">
        <v>2842</v>
      </c>
    </row>
    <row r="178" spans="1:16" ht="63.75">
      <c r="A178" s="9">
        <v>170</v>
      </c>
      <c r="B178" s="62" t="s">
        <v>108</v>
      </c>
      <c r="C178" s="62" t="s">
        <v>133</v>
      </c>
      <c r="D178" s="58" t="s">
        <v>1072</v>
      </c>
      <c r="E178" s="57" t="s">
        <v>135</v>
      </c>
      <c r="F178" s="57" t="s">
        <v>112</v>
      </c>
      <c r="G178" s="57" t="s">
        <v>1012</v>
      </c>
      <c r="H178" s="59" t="s">
        <v>1086</v>
      </c>
      <c r="I178" s="58" t="s">
        <v>311</v>
      </c>
      <c r="J178" s="60" t="s">
        <v>1087</v>
      </c>
      <c r="K178" s="57" t="s">
        <v>1088</v>
      </c>
      <c r="L178" s="61" t="s">
        <v>1015</v>
      </c>
      <c r="M178" s="137">
        <v>44791</v>
      </c>
      <c r="N178" s="171" t="s">
        <v>2840</v>
      </c>
      <c r="O178" s="171" t="s">
        <v>2841</v>
      </c>
      <c r="P178" s="174" t="s">
        <v>2842</v>
      </c>
    </row>
    <row r="179" spans="1:16" ht="63.75">
      <c r="A179" s="9">
        <v>171</v>
      </c>
      <c r="B179" s="62" t="s">
        <v>108</v>
      </c>
      <c r="C179" s="62" t="s">
        <v>133</v>
      </c>
      <c r="D179" s="58" t="s">
        <v>1073</v>
      </c>
      <c r="E179" s="57" t="s">
        <v>135</v>
      </c>
      <c r="F179" s="57" t="s">
        <v>112</v>
      </c>
      <c r="G179" s="57" t="s">
        <v>1012</v>
      </c>
      <c r="H179" s="59" t="s">
        <v>1086</v>
      </c>
      <c r="I179" s="58" t="s">
        <v>311</v>
      </c>
      <c r="J179" s="60" t="s">
        <v>1087</v>
      </c>
      <c r="K179" s="57" t="s">
        <v>1088</v>
      </c>
      <c r="L179" s="61" t="s">
        <v>1015</v>
      </c>
      <c r="M179" s="137">
        <v>44791</v>
      </c>
      <c r="N179" s="171" t="s">
        <v>2840</v>
      </c>
      <c r="O179" s="171" t="s">
        <v>2841</v>
      </c>
      <c r="P179" s="174" t="s">
        <v>2842</v>
      </c>
    </row>
    <row r="180" spans="1:16" ht="63.75">
      <c r="A180" s="9">
        <v>172</v>
      </c>
      <c r="B180" s="62" t="s">
        <v>108</v>
      </c>
      <c r="C180" s="62" t="s">
        <v>133</v>
      </c>
      <c r="D180" s="58" t="s">
        <v>1074</v>
      </c>
      <c r="E180" s="57" t="s">
        <v>135</v>
      </c>
      <c r="F180" s="57" t="s">
        <v>112</v>
      </c>
      <c r="G180" s="57" t="s">
        <v>1012</v>
      </c>
      <c r="H180" s="59" t="s">
        <v>1086</v>
      </c>
      <c r="I180" s="58" t="s">
        <v>311</v>
      </c>
      <c r="J180" s="60" t="s">
        <v>1087</v>
      </c>
      <c r="K180" s="57" t="s">
        <v>1088</v>
      </c>
      <c r="L180" s="61" t="s">
        <v>1015</v>
      </c>
      <c r="M180" s="137">
        <v>44791</v>
      </c>
      <c r="N180" s="171" t="s">
        <v>2840</v>
      </c>
      <c r="O180" s="171" t="s">
        <v>2841</v>
      </c>
      <c r="P180" s="174" t="s">
        <v>2842</v>
      </c>
    </row>
    <row r="181" spans="1:16" ht="132">
      <c r="A181" s="9">
        <v>173</v>
      </c>
      <c r="B181" s="64" t="s">
        <v>108</v>
      </c>
      <c r="C181" s="65" t="s">
        <v>278</v>
      </c>
      <c r="D181" s="58" t="s">
        <v>1099</v>
      </c>
      <c r="E181" s="58" t="s">
        <v>1099</v>
      </c>
      <c r="F181" s="66" t="s">
        <v>112</v>
      </c>
      <c r="G181" s="67" t="s">
        <v>113</v>
      </c>
      <c r="H181" s="68">
        <v>44593</v>
      </c>
      <c r="I181" s="69" t="s">
        <v>1100</v>
      </c>
      <c r="J181" s="14"/>
      <c r="K181" s="31" t="s">
        <v>1101</v>
      </c>
      <c r="L181" s="32" t="s">
        <v>1102</v>
      </c>
      <c r="M181" s="137">
        <v>44775</v>
      </c>
      <c r="N181" s="171" t="s">
        <v>2843</v>
      </c>
      <c r="O181" s="171" t="s">
        <v>2844</v>
      </c>
      <c r="P181" s="174" t="s">
        <v>2845</v>
      </c>
    </row>
    <row r="182" spans="1:16" ht="132">
      <c r="A182" s="9">
        <v>174</v>
      </c>
      <c r="B182" s="64" t="s">
        <v>108</v>
      </c>
      <c r="C182" s="65" t="s">
        <v>278</v>
      </c>
      <c r="D182" s="58" t="s">
        <v>1103</v>
      </c>
      <c r="E182" s="58" t="s">
        <v>1103</v>
      </c>
      <c r="F182" s="66" t="s">
        <v>112</v>
      </c>
      <c r="G182" s="67" t="s">
        <v>113</v>
      </c>
      <c r="H182" s="68">
        <v>44593</v>
      </c>
      <c r="I182" s="69" t="s">
        <v>1100</v>
      </c>
      <c r="J182" s="14"/>
      <c r="K182" s="31" t="s">
        <v>1101</v>
      </c>
      <c r="L182" s="32" t="s">
        <v>1102</v>
      </c>
      <c r="M182" s="16">
        <v>44602</v>
      </c>
      <c r="N182" s="28" t="s">
        <v>1719</v>
      </c>
      <c r="O182" s="28" t="s">
        <v>1720</v>
      </c>
      <c r="P182" s="89" t="s">
        <v>1721</v>
      </c>
    </row>
    <row r="183" spans="1:16" ht="132">
      <c r="A183" s="9">
        <v>175</v>
      </c>
      <c r="B183" s="64" t="s">
        <v>108</v>
      </c>
      <c r="C183" s="65" t="s">
        <v>278</v>
      </c>
      <c r="D183" s="58" t="s">
        <v>1104</v>
      </c>
      <c r="E183" s="58" t="s">
        <v>1104</v>
      </c>
      <c r="F183" s="66" t="s">
        <v>112</v>
      </c>
      <c r="G183" s="67" t="s">
        <v>113</v>
      </c>
      <c r="H183" s="68">
        <v>44593</v>
      </c>
      <c r="I183" s="69" t="s">
        <v>1100</v>
      </c>
      <c r="J183" s="14"/>
      <c r="K183" s="31" t="s">
        <v>1101</v>
      </c>
      <c r="L183" s="32" t="s">
        <v>1102</v>
      </c>
      <c r="M183" s="16">
        <v>44616</v>
      </c>
      <c r="N183" s="28" t="s">
        <v>1722</v>
      </c>
      <c r="O183" s="28" t="s">
        <v>1720</v>
      </c>
      <c r="P183" s="89" t="s">
        <v>1723</v>
      </c>
    </row>
    <row r="184" spans="1:16" ht="132">
      <c r="A184" s="9">
        <v>176</v>
      </c>
      <c r="B184" s="64" t="s">
        <v>108</v>
      </c>
      <c r="C184" s="65" t="s">
        <v>278</v>
      </c>
      <c r="D184" s="58" t="s">
        <v>1105</v>
      </c>
      <c r="E184" s="58" t="s">
        <v>1105</v>
      </c>
      <c r="F184" s="66" t="s">
        <v>112</v>
      </c>
      <c r="G184" s="67" t="s">
        <v>113</v>
      </c>
      <c r="H184" s="68">
        <v>44593</v>
      </c>
      <c r="I184" s="69" t="s">
        <v>1100</v>
      </c>
      <c r="J184" s="14"/>
      <c r="K184" s="31" t="s">
        <v>1101</v>
      </c>
      <c r="L184" s="32" t="s">
        <v>1102</v>
      </c>
      <c r="M184" s="16">
        <v>44600</v>
      </c>
      <c r="N184" s="28" t="s">
        <v>1724</v>
      </c>
      <c r="O184" s="28" t="s">
        <v>1725</v>
      </c>
      <c r="P184" s="89" t="s">
        <v>1726</v>
      </c>
    </row>
    <row r="185" spans="1:16" ht="132">
      <c r="A185" s="9">
        <v>177</v>
      </c>
      <c r="B185" s="64" t="s">
        <v>108</v>
      </c>
      <c r="C185" s="65" t="s">
        <v>278</v>
      </c>
      <c r="D185" s="58" t="s">
        <v>1106</v>
      </c>
      <c r="E185" s="58" t="s">
        <v>1106</v>
      </c>
      <c r="F185" s="66" t="s">
        <v>112</v>
      </c>
      <c r="G185" s="67" t="s">
        <v>113</v>
      </c>
      <c r="H185" s="68">
        <v>44593</v>
      </c>
      <c r="I185" s="69" t="s">
        <v>1100</v>
      </c>
      <c r="J185" s="14"/>
      <c r="K185" s="31" t="s">
        <v>1101</v>
      </c>
      <c r="L185" s="32" t="s">
        <v>1102</v>
      </c>
      <c r="M185" s="16">
        <v>44599</v>
      </c>
      <c r="N185" s="28" t="s">
        <v>1727</v>
      </c>
      <c r="O185" s="28" t="s">
        <v>1728</v>
      </c>
      <c r="P185" s="89" t="s">
        <v>1729</v>
      </c>
    </row>
    <row r="186" spans="1:16" ht="132">
      <c r="A186" s="9">
        <v>178</v>
      </c>
      <c r="B186" s="64" t="s">
        <v>108</v>
      </c>
      <c r="C186" s="11" t="s">
        <v>324</v>
      </c>
      <c r="D186" s="58" t="s">
        <v>1107</v>
      </c>
      <c r="E186" s="58" t="s">
        <v>1107</v>
      </c>
      <c r="F186" s="66" t="s">
        <v>112</v>
      </c>
      <c r="G186" s="67" t="s">
        <v>113</v>
      </c>
      <c r="H186" s="68">
        <v>44593</v>
      </c>
      <c r="I186" s="69" t="s">
        <v>1100</v>
      </c>
      <c r="J186" s="14"/>
      <c r="K186" s="31" t="s">
        <v>1101</v>
      </c>
      <c r="L186" s="32" t="s">
        <v>1102</v>
      </c>
      <c r="M186" s="16">
        <v>44609</v>
      </c>
      <c r="N186" s="28" t="s">
        <v>1719</v>
      </c>
      <c r="O186" s="28" t="s">
        <v>1720</v>
      </c>
      <c r="P186" s="89" t="s">
        <v>1721</v>
      </c>
    </row>
    <row r="187" spans="1:16" ht="115.5">
      <c r="A187" s="9">
        <v>179</v>
      </c>
      <c r="B187" s="64" t="s">
        <v>108</v>
      </c>
      <c r="C187" s="11" t="s">
        <v>1108</v>
      </c>
      <c r="D187" s="58" t="s">
        <v>1109</v>
      </c>
      <c r="E187" s="58" t="s">
        <v>1109</v>
      </c>
      <c r="F187" s="66" t="s">
        <v>112</v>
      </c>
      <c r="G187" s="67" t="s">
        <v>113</v>
      </c>
      <c r="H187" s="68">
        <v>44593</v>
      </c>
      <c r="I187" s="69" t="s">
        <v>1110</v>
      </c>
      <c r="J187" s="14"/>
      <c r="K187" s="31" t="s">
        <v>1101</v>
      </c>
      <c r="L187" s="32" t="s">
        <v>1102</v>
      </c>
      <c r="M187" s="16">
        <v>44651</v>
      </c>
      <c r="N187" s="28" t="s">
        <v>1730</v>
      </c>
      <c r="O187" s="28" t="s">
        <v>1731</v>
      </c>
      <c r="P187" s="89" t="s">
        <v>1723</v>
      </c>
    </row>
    <row r="188" spans="1:16" ht="132">
      <c r="A188" s="9">
        <v>180</v>
      </c>
      <c r="B188" s="64" t="s">
        <v>108</v>
      </c>
      <c r="C188" s="11" t="s">
        <v>502</v>
      </c>
      <c r="D188" s="58" t="s">
        <v>1111</v>
      </c>
      <c r="E188" s="58" t="s">
        <v>1111</v>
      </c>
      <c r="F188" s="66" t="s">
        <v>112</v>
      </c>
      <c r="G188" s="67" t="s">
        <v>113</v>
      </c>
      <c r="H188" s="68">
        <v>44593</v>
      </c>
      <c r="I188" s="69" t="s">
        <v>1100</v>
      </c>
      <c r="J188" s="14"/>
      <c r="K188" s="31" t="s">
        <v>1101</v>
      </c>
      <c r="L188" s="32" t="s">
        <v>1102</v>
      </c>
      <c r="M188" s="16"/>
      <c r="N188" s="28" t="s">
        <v>1732</v>
      </c>
      <c r="O188" s="28" t="s">
        <v>1732</v>
      </c>
      <c r="P188" s="89" t="s">
        <v>1733</v>
      </c>
    </row>
    <row r="189" spans="1:16" ht="132">
      <c r="A189" s="9">
        <v>181</v>
      </c>
      <c r="B189" s="64" t="s">
        <v>108</v>
      </c>
      <c r="C189" s="11" t="s">
        <v>502</v>
      </c>
      <c r="D189" s="58" t="s">
        <v>1112</v>
      </c>
      <c r="E189" s="58" t="s">
        <v>1112</v>
      </c>
      <c r="F189" s="66" t="s">
        <v>112</v>
      </c>
      <c r="G189" s="67" t="s">
        <v>113</v>
      </c>
      <c r="H189" s="68">
        <v>44593</v>
      </c>
      <c r="I189" s="69" t="s">
        <v>1100</v>
      </c>
      <c r="J189" s="14"/>
      <c r="K189" s="31" t="s">
        <v>1101</v>
      </c>
      <c r="L189" s="32" t="s">
        <v>1102</v>
      </c>
      <c r="M189" s="16">
        <v>44616</v>
      </c>
      <c r="N189" s="28" t="s">
        <v>1719</v>
      </c>
      <c r="O189" s="28" t="s">
        <v>1734</v>
      </c>
      <c r="P189" s="89" t="s">
        <v>1735</v>
      </c>
    </row>
    <row r="190" spans="1:16" ht="132">
      <c r="A190" s="9">
        <v>182</v>
      </c>
      <c r="B190" s="64" t="s">
        <v>108</v>
      </c>
      <c r="C190" s="11" t="s">
        <v>565</v>
      </c>
      <c r="D190" s="58" t="s">
        <v>1113</v>
      </c>
      <c r="E190" s="58" t="s">
        <v>1113</v>
      </c>
      <c r="F190" s="66" t="s">
        <v>112</v>
      </c>
      <c r="G190" s="67" t="s">
        <v>113</v>
      </c>
      <c r="H190" s="68">
        <v>44593</v>
      </c>
      <c r="I190" s="69" t="s">
        <v>1100</v>
      </c>
      <c r="J190" s="14"/>
      <c r="K190" s="31" t="s">
        <v>1101</v>
      </c>
      <c r="L190" s="32" t="s">
        <v>1102</v>
      </c>
      <c r="M190" s="16">
        <v>44616</v>
      </c>
      <c r="N190" s="28" t="s">
        <v>1736</v>
      </c>
      <c r="O190" s="28" t="s">
        <v>1737</v>
      </c>
      <c r="P190" s="89" t="s">
        <v>1723</v>
      </c>
    </row>
    <row r="191" spans="1:16" ht="132">
      <c r="A191" s="9">
        <v>183</v>
      </c>
      <c r="B191" s="64" t="s">
        <v>108</v>
      </c>
      <c r="C191" s="11" t="s">
        <v>325</v>
      </c>
      <c r="D191" s="58" t="s">
        <v>1114</v>
      </c>
      <c r="E191" s="58" t="s">
        <v>1114</v>
      </c>
      <c r="F191" s="66" t="s">
        <v>112</v>
      </c>
      <c r="G191" s="67" t="s">
        <v>113</v>
      </c>
      <c r="H191" s="68">
        <v>44593</v>
      </c>
      <c r="I191" s="69" t="s">
        <v>1100</v>
      </c>
      <c r="J191" s="14"/>
      <c r="K191" s="31" t="s">
        <v>1101</v>
      </c>
      <c r="L191" s="32" t="s">
        <v>1102</v>
      </c>
      <c r="M191" s="16">
        <v>44607</v>
      </c>
      <c r="N191" s="28" t="s">
        <v>1719</v>
      </c>
      <c r="O191" s="28" t="s">
        <v>1720</v>
      </c>
      <c r="P191" s="89" t="s">
        <v>1721</v>
      </c>
    </row>
    <row r="192" spans="1:16" ht="132">
      <c r="A192" s="9">
        <v>184</v>
      </c>
      <c r="B192" s="64" t="s">
        <v>108</v>
      </c>
      <c r="C192" s="11" t="s">
        <v>325</v>
      </c>
      <c r="D192" s="58" t="s">
        <v>1115</v>
      </c>
      <c r="E192" s="58" t="s">
        <v>1115</v>
      </c>
      <c r="F192" s="66" t="s">
        <v>112</v>
      </c>
      <c r="G192" s="67" t="s">
        <v>113</v>
      </c>
      <c r="H192" s="68">
        <v>44593</v>
      </c>
      <c r="I192" s="69" t="s">
        <v>1100</v>
      </c>
      <c r="J192" s="14"/>
      <c r="K192" s="31" t="s">
        <v>1101</v>
      </c>
      <c r="L192" s="32" t="s">
        <v>1102</v>
      </c>
      <c r="M192" s="16"/>
      <c r="N192" s="28" t="s">
        <v>1732</v>
      </c>
      <c r="O192" s="28" t="s">
        <v>1732</v>
      </c>
      <c r="P192" s="89" t="s">
        <v>1733</v>
      </c>
    </row>
    <row r="193" spans="1:16" ht="132">
      <c r="A193" s="9">
        <v>185</v>
      </c>
      <c r="B193" s="64" t="s">
        <v>108</v>
      </c>
      <c r="C193" s="70" t="s">
        <v>325</v>
      </c>
      <c r="D193" s="58" t="s">
        <v>1116</v>
      </c>
      <c r="E193" s="58" t="s">
        <v>1116</v>
      </c>
      <c r="F193" s="66" t="s">
        <v>112</v>
      </c>
      <c r="G193" s="67" t="s">
        <v>113</v>
      </c>
      <c r="H193" s="68">
        <v>44593</v>
      </c>
      <c r="I193" s="69" t="s">
        <v>1100</v>
      </c>
      <c r="J193" s="14"/>
      <c r="K193" s="31" t="s">
        <v>1101</v>
      </c>
      <c r="L193" s="32" t="s">
        <v>1102</v>
      </c>
      <c r="M193" s="16">
        <v>44607</v>
      </c>
      <c r="N193" s="28" t="s">
        <v>1719</v>
      </c>
      <c r="O193" s="28" t="s">
        <v>1734</v>
      </c>
      <c r="P193" s="89" t="s">
        <v>1735</v>
      </c>
    </row>
    <row r="194" spans="1:16" ht="115.5">
      <c r="A194" s="9">
        <v>186</v>
      </c>
      <c r="B194" s="64" t="s">
        <v>108</v>
      </c>
      <c r="C194" s="11" t="s">
        <v>240</v>
      </c>
      <c r="D194" s="58" t="s">
        <v>1117</v>
      </c>
      <c r="E194" s="58" t="s">
        <v>1118</v>
      </c>
      <c r="F194" s="66" t="s">
        <v>112</v>
      </c>
      <c r="G194" s="67" t="s">
        <v>113</v>
      </c>
      <c r="H194" s="68">
        <v>44593</v>
      </c>
      <c r="I194" s="69" t="s">
        <v>1110</v>
      </c>
      <c r="J194" s="14"/>
      <c r="K194" s="31" t="s">
        <v>1101</v>
      </c>
      <c r="L194" s="32" t="s">
        <v>1102</v>
      </c>
      <c r="M194" s="16">
        <v>44712</v>
      </c>
      <c r="N194" s="28" t="s">
        <v>1738</v>
      </c>
      <c r="O194" s="30" t="s">
        <v>1739</v>
      </c>
      <c r="P194" s="89" t="s">
        <v>1740</v>
      </c>
    </row>
    <row r="195" spans="1:16" ht="115.5">
      <c r="A195" s="9">
        <v>187</v>
      </c>
      <c r="B195" s="64" t="s">
        <v>108</v>
      </c>
      <c r="C195" s="11" t="s">
        <v>302</v>
      </c>
      <c r="D195" s="58" t="s">
        <v>1119</v>
      </c>
      <c r="E195" s="58" t="s">
        <v>1119</v>
      </c>
      <c r="F195" s="66" t="s">
        <v>112</v>
      </c>
      <c r="G195" s="67" t="s">
        <v>113</v>
      </c>
      <c r="H195" s="68">
        <v>44621</v>
      </c>
      <c r="I195" s="69" t="s">
        <v>1110</v>
      </c>
      <c r="J195" s="14"/>
      <c r="K195" s="31" t="s">
        <v>1101</v>
      </c>
      <c r="L195" s="32" t="s">
        <v>1102</v>
      </c>
      <c r="M195" s="16">
        <v>44706</v>
      </c>
      <c r="N195" s="28" t="s">
        <v>1738</v>
      </c>
      <c r="O195" s="28" t="s">
        <v>1741</v>
      </c>
      <c r="P195" s="89" t="s">
        <v>1742</v>
      </c>
    </row>
    <row r="196" spans="1:16" ht="115.5">
      <c r="A196" s="9">
        <v>188</v>
      </c>
      <c r="B196" s="10" t="s">
        <v>108</v>
      </c>
      <c r="C196" s="11" t="s">
        <v>302</v>
      </c>
      <c r="D196" s="58" t="s">
        <v>1120</v>
      </c>
      <c r="E196" s="58" t="s">
        <v>1120</v>
      </c>
      <c r="F196" s="66" t="s">
        <v>112</v>
      </c>
      <c r="G196" s="67" t="s">
        <v>113</v>
      </c>
      <c r="H196" s="68">
        <v>44621</v>
      </c>
      <c r="I196" s="69" t="s">
        <v>1110</v>
      </c>
      <c r="J196" s="14"/>
      <c r="K196" s="31" t="s">
        <v>1101</v>
      </c>
      <c r="L196" s="32" t="s">
        <v>1102</v>
      </c>
      <c r="M196" s="16">
        <v>44706</v>
      </c>
      <c r="N196" s="28" t="s">
        <v>1738</v>
      </c>
      <c r="O196" s="28" t="s">
        <v>1741</v>
      </c>
      <c r="P196" s="89" t="s">
        <v>1742</v>
      </c>
    </row>
    <row r="197" spans="1:16" ht="115.5">
      <c r="A197" s="9">
        <v>189</v>
      </c>
      <c r="B197" s="10" t="s">
        <v>108</v>
      </c>
      <c r="C197" s="11" t="s">
        <v>302</v>
      </c>
      <c r="D197" s="58" t="s">
        <v>1121</v>
      </c>
      <c r="E197" s="58" t="s">
        <v>1121</v>
      </c>
      <c r="F197" s="66" t="s">
        <v>112</v>
      </c>
      <c r="G197" s="67" t="s">
        <v>113</v>
      </c>
      <c r="H197" s="68">
        <v>44621</v>
      </c>
      <c r="I197" s="69" t="s">
        <v>1110</v>
      </c>
      <c r="J197" s="14"/>
      <c r="K197" s="31" t="s">
        <v>1101</v>
      </c>
      <c r="L197" s="32" t="s">
        <v>1102</v>
      </c>
      <c r="M197" s="16">
        <v>44706</v>
      </c>
      <c r="N197" s="28" t="s">
        <v>1738</v>
      </c>
      <c r="O197" s="28" t="s">
        <v>1741</v>
      </c>
      <c r="P197" s="89" t="s">
        <v>1742</v>
      </c>
    </row>
    <row r="198" spans="1:16" ht="115.5">
      <c r="A198" s="9">
        <v>190</v>
      </c>
      <c r="B198" s="10" t="s">
        <v>108</v>
      </c>
      <c r="C198" s="11" t="s">
        <v>302</v>
      </c>
      <c r="D198" s="58" t="s">
        <v>1122</v>
      </c>
      <c r="E198" s="58" t="s">
        <v>1122</v>
      </c>
      <c r="F198" s="66" t="s">
        <v>112</v>
      </c>
      <c r="G198" s="67" t="s">
        <v>113</v>
      </c>
      <c r="H198" s="68">
        <v>44621</v>
      </c>
      <c r="I198" s="69" t="s">
        <v>1110</v>
      </c>
      <c r="J198" s="14"/>
      <c r="K198" s="31" t="s">
        <v>1101</v>
      </c>
      <c r="L198" s="32" t="s">
        <v>1102</v>
      </c>
      <c r="M198" s="16">
        <v>44706</v>
      </c>
      <c r="N198" s="28" t="s">
        <v>1738</v>
      </c>
      <c r="O198" s="28" t="s">
        <v>1741</v>
      </c>
      <c r="P198" s="89" t="s">
        <v>1742</v>
      </c>
    </row>
    <row r="199" spans="1:16" ht="115.5">
      <c r="A199" s="9">
        <v>191</v>
      </c>
      <c r="B199" s="64" t="s">
        <v>108</v>
      </c>
      <c r="C199" s="11" t="s">
        <v>302</v>
      </c>
      <c r="D199" s="58" t="s">
        <v>1119</v>
      </c>
      <c r="E199" s="58" t="s">
        <v>1119</v>
      </c>
      <c r="F199" s="66" t="s">
        <v>112</v>
      </c>
      <c r="G199" s="67" t="s">
        <v>113</v>
      </c>
      <c r="H199" s="68">
        <v>44621</v>
      </c>
      <c r="I199" s="69" t="s">
        <v>1110</v>
      </c>
      <c r="J199" s="14"/>
      <c r="K199" s="31" t="s">
        <v>1101</v>
      </c>
      <c r="L199" s="32" t="s">
        <v>1102</v>
      </c>
      <c r="M199" s="16">
        <v>44706</v>
      </c>
      <c r="N199" s="28" t="s">
        <v>1738</v>
      </c>
      <c r="O199" s="28" t="s">
        <v>1741</v>
      </c>
      <c r="P199" s="89" t="s">
        <v>1742</v>
      </c>
    </row>
    <row r="200" spans="1:16" ht="115.5">
      <c r="A200" s="9">
        <v>192</v>
      </c>
      <c r="B200" s="64" t="s">
        <v>108</v>
      </c>
      <c r="C200" s="11" t="s">
        <v>343</v>
      </c>
      <c r="D200" s="58" t="s">
        <v>1123</v>
      </c>
      <c r="E200" s="58" t="s">
        <v>1123</v>
      </c>
      <c r="F200" s="66" t="s">
        <v>112</v>
      </c>
      <c r="G200" s="67" t="s">
        <v>113</v>
      </c>
      <c r="H200" s="68">
        <v>44621</v>
      </c>
      <c r="I200" s="69" t="s">
        <v>1110</v>
      </c>
      <c r="J200" s="14"/>
      <c r="K200" s="31" t="s">
        <v>1101</v>
      </c>
      <c r="L200" s="32" t="s">
        <v>1102</v>
      </c>
      <c r="M200" s="16">
        <v>44706</v>
      </c>
      <c r="N200" s="28" t="s">
        <v>1738</v>
      </c>
      <c r="O200" s="28" t="s">
        <v>1741</v>
      </c>
      <c r="P200" s="89" t="s">
        <v>1743</v>
      </c>
    </row>
    <row r="201" spans="1:16" ht="115.5">
      <c r="A201" s="9">
        <v>193</v>
      </c>
      <c r="B201" s="10" t="s">
        <v>108</v>
      </c>
      <c r="C201" s="11" t="s">
        <v>343</v>
      </c>
      <c r="D201" s="58" t="s">
        <v>1124</v>
      </c>
      <c r="E201" s="58" t="s">
        <v>1124</v>
      </c>
      <c r="F201" s="66" t="s">
        <v>112</v>
      </c>
      <c r="G201" s="67" t="s">
        <v>113</v>
      </c>
      <c r="H201" s="68">
        <v>44621</v>
      </c>
      <c r="I201" s="69" t="s">
        <v>1110</v>
      </c>
      <c r="J201" s="14"/>
      <c r="K201" s="31" t="s">
        <v>1101</v>
      </c>
      <c r="L201" s="32" t="s">
        <v>1102</v>
      </c>
      <c r="M201" s="16">
        <v>44706</v>
      </c>
      <c r="N201" s="28" t="s">
        <v>1738</v>
      </c>
      <c r="O201" s="28" t="s">
        <v>1741</v>
      </c>
      <c r="P201" s="89" t="s">
        <v>1743</v>
      </c>
    </row>
    <row r="202" spans="1:16" ht="115.5">
      <c r="A202" s="9">
        <v>194</v>
      </c>
      <c r="B202" s="10" t="s">
        <v>108</v>
      </c>
      <c r="C202" s="11" t="s">
        <v>343</v>
      </c>
      <c r="D202" s="58" t="s">
        <v>1125</v>
      </c>
      <c r="E202" s="58" t="s">
        <v>1125</v>
      </c>
      <c r="F202" s="66" t="s">
        <v>112</v>
      </c>
      <c r="G202" s="67" t="s">
        <v>113</v>
      </c>
      <c r="H202" s="68">
        <v>44621</v>
      </c>
      <c r="I202" s="69" t="s">
        <v>1110</v>
      </c>
      <c r="J202" s="14"/>
      <c r="K202" s="31" t="s">
        <v>1101</v>
      </c>
      <c r="L202" s="32" t="s">
        <v>1102</v>
      </c>
      <c r="M202" s="16">
        <v>44706</v>
      </c>
      <c r="N202" s="28" t="s">
        <v>1738</v>
      </c>
      <c r="O202" s="28" t="s">
        <v>1741</v>
      </c>
      <c r="P202" s="89" t="s">
        <v>1743</v>
      </c>
    </row>
    <row r="203" spans="1:16" ht="115.5">
      <c r="A203" s="9">
        <v>195</v>
      </c>
      <c r="B203" s="10" t="s">
        <v>108</v>
      </c>
      <c r="C203" s="11" t="s">
        <v>343</v>
      </c>
      <c r="D203" s="58" t="s">
        <v>1126</v>
      </c>
      <c r="E203" s="58" t="s">
        <v>1126</v>
      </c>
      <c r="F203" s="66" t="s">
        <v>112</v>
      </c>
      <c r="G203" s="67" t="s">
        <v>113</v>
      </c>
      <c r="H203" s="68">
        <v>44621</v>
      </c>
      <c r="I203" s="69" t="s">
        <v>1110</v>
      </c>
      <c r="J203" s="14"/>
      <c r="K203" s="31" t="s">
        <v>1101</v>
      </c>
      <c r="L203" s="32" t="s">
        <v>1102</v>
      </c>
      <c r="M203" s="16">
        <v>44706</v>
      </c>
      <c r="N203" s="28" t="s">
        <v>1738</v>
      </c>
      <c r="O203" s="28" t="s">
        <v>1741</v>
      </c>
      <c r="P203" s="89" t="s">
        <v>1743</v>
      </c>
    </row>
    <row r="204" spans="1:16" ht="115.5">
      <c r="A204" s="9">
        <v>196</v>
      </c>
      <c r="B204" s="10" t="s">
        <v>108</v>
      </c>
      <c r="C204" s="11" t="s">
        <v>478</v>
      </c>
      <c r="D204" s="58" t="s">
        <v>1127</v>
      </c>
      <c r="E204" s="58" t="s">
        <v>1127</v>
      </c>
      <c r="F204" s="66" t="s">
        <v>112</v>
      </c>
      <c r="G204" s="67" t="s">
        <v>113</v>
      </c>
      <c r="H204" s="68">
        <v>44621</v>
      </c>
      <c r="I204" s="69" t="s">
        <v>1110</v>
      </c>
      <c r="J204" s="14"/>
      <c r="K204" s="31" t="s">
        <v>1101</v>
      </c>
      <c r="L204" s="32" t="s">
        <v>1102</v>
      </c>
      <c r="M204" s="16">
        <v>44706</v>
      </c>
      <c r="N204" s="28" t="s">
        <v>1738</v>
      </c>
      <c r="O204" s="28" t="s">
        <v>1741</v>
      </c>
      <c r="P204" s="89" t="s">
        <v>1743</v>
      </c>
    </row>
    <row r="205" spans="1:16" ht="270">
      <c r="A205" s="9">
        <v>197</v>
      </c>
      <c r="B205" s="10" t="s">
        <v>108</v>
      </c>
      <c r="C205" s="28" t="s">
        <v>381</v>
      </c>
      <c r="D205" s="58" t="s">
        <v>382</v>
      </c>
      <c r="E205" s="58" t="s">
        <v>135</v>
      </c>
      <c r="F205" s="66" t="s">
        <v>112</v>
      </c>
      <c r="G205" s="67" t="s">
        <v>113</v>
      </c>
      <c r="H205" s="13">
        <v>44621</v>
      </c>
      <c r="I205" s="14" t="s">
        <v>1128</v>
      </c>
      <c r="J205" s="14"/>
      <c r="K205" s="28" t="s">
        <v>1129</v>
      </c>
      <c r="L205" s="29" t="s">
        <v>1130</v>
      </c>
      <c r="M205" s="137">
        <v>44864</v>
      </c>
      <c r="N205" s="33" t="s">
        <v>2300</v>
      </c>
      <c r="O205" s="33" t="s">
        <v>2301</v>
      </c>
      <c r="P205" s="175" t="s">
        <v>1486</v>
      </c>
    </row>
    <row r="206" spans="1:16" ht="270">
      <c r="A206" s="9">
        <v>198</v>
      </c>
      <c r="B206" s="10" t="s">
        <v>108</v>
      </c>
      <c r="C206" s="28" t="s">
        <v>324</v>
      </c>
      <c r="D206" s="58" t="s">
        <v>1131</v>
      </c>
      <c r="E206" s="28" t="s">
        <v>135</v>
      </c>
      <c r="F206" s="66" t="s">
        <v>112</v>
      </c>
      <c r="G206" s="67" t="s">
        <v>113</v>
      </c>
      <c r="H206" s="13">
        <v>44621</v>
      </c>
      <c r="I206" s="14" t="s">
        <v>1128</v>
      </c>
      <c r="J206" s="14"/>
      <c r="K206" s="28" t="s">
        <v>1129</v>
      </c>
      <c r="L206" s="29" t="s">
        <v>1130</v>
      </c>
      <c r="M206" s="137">
        <v>44864</v>
      </c>
      <c r="N206" s="33" t="s">
        <v>2300</v>
      </c>
      <c r="O206" s="33" t="s">
        <v>2301</v>
      </c>
      <c r="P206" s="175" t="s">
        <v>1486</v>
      </c>
    </row>
    <row r="207" spans="1:16" ht="270">
      <c r="A207" s="9">
        <v>199</v>
      </c>
      <c r="B207" s="10" t="s">
        <v>108</v>
      </c>
      <c r="C207" s="28" t="s">
        <v>292</v>
      </c>
      <c r="D207" s="58" t="s">
        <v>1132</v>
      </c>
      <c r="E207" s="28" t="s">
        <v>135</v>
      </c>
      <c r="F207" s="66" t="s">
        <v>112</v>
      </c>
      <c r="G207" s="67" t="s">
        <v>113</v>
      </c>
      <c r="H207" s="13">
        <v>44621</v>
      </c>
      <c r="I207" s="14" t="s">
        <v>1128</v>
      </c>
      <c r="J207" s="14"/>
      <c r="K207" s="28" t="s">
        <v>1129</v>
      </c>
      <c r="L207" s="29" t="s">
        <v>1130</v>
      </c>
      <c r="M207" s="137">
        <v>44864</v>
      </c>
      <c r="N207" s="33" t="s">
        <v>2300</v>
      </c>
      <c r="O207" s="33" t="s">
        <v>2301</v>
      </c>
      <c r="P207" s="175" t="s">
        <v>1486</v>
      </c>
    </row>
    <row r="208" spans="1:16" ht="270">
      <c r="A208" s="9">
        <v>200</v>
      </c>
      <c r="B208" s="10" t="s">
        <v>108</v>
      </c>
      <c r="C208" s="28" t="s">
        <v>285</v>
      </c>
      <c r="D208" s="58" t="s">
        <v>1133</v>
      </c>
      <c r="E208" s="28" t="s">
        <v>135</v>
      </c>
      <c r="F208" s="66" t="s">
        <v>112</v>
      </c>
      <c r="G208" s="67" t="s">
        <v>113</v>
      </c>
      <c r="H208" s="13">
        <v>44621</v>
      </c>
      <c r="I208" s="14" t="s">
        <v>1128</v>
      </c>
      <c r="J208" s="14"/>
      <c r="K208" s="28" t="s">
        <v>1129</v>
      </c>
      <c r="L208" s="29" t="s">
        <v>1130</v>
      </c>
      <c r="M208" s="137">
        <v>44864</v>
      </c>
      <c r="N208" s="33" t="s">
        <v>2300</v>
      </c>
      <c r="O208" s="33" t="s">
        <v>2301</v>
      </c>
      <c r="P208" s="175" t="s">
        <v>1486</v>
      </c>
    </row>
    <row r="209" spans="1:16" ht="270">
      <c r="A209" s="9">
        <v>201</v>
      </c>
      <c r="B209" s="10" t="s">
        <v>108</v>
      </c>
      <c r="C209" s="28" t="s">
        <v>285</v>
      </c>
      <c r="D209" s="58" t="s">
        <v>739</v>
      </c>
      <c r="E209" s="28" t="s">
        <v>135</v>
      </c>
      <c r="F209" s="66" t="s">
        <v>112</v>
      </c>
      <c r="G209" s="67" t="s">
        <v>113</v>
      </c>
      <c r="H209" s="13">
        <v>44621</v>
      </c>
      <c r="I209" s="14" t="s">
        <v>1128</v>
      </c>
      <c r="J209" s="14"/>
      <c r="K209" s="28" t="s">
        <v>1129</v>
      </c>
      <c r="L209" s="29" t="s">
        <v>1130</v>
      </c>
      <c r="M209" s="137">
        <v>44864</v>
      </c>
      <c r="N209" s="33" t="s">
        <v>2300</v>
      </c>
      <c r="O209" s="33" t="s">
        <v>2301</v>
      </c>
      <c r="P209" s="175" t="s">
        <v>1486</v>
      </c>
    </row>
    <row r="210" spans="1:16" ht="270">
      <c r="A210" s="9">
        <v>202</v>
      </c>
      <c r="B210" s="10" t="s">
        <v>108</v>
      </c>
      <c r="C210" s="28" t="s">
        <v>285</v>
      </c>
      <c r="D210" s="58" t="s">
        <v>1134</v>
      </c>
      <c r="E210" s="58" t="s">
        <v>1135</v>
      </c>
      <c r="F210" s="66" t="s">
        <v>112</v>
      </c>
      <c r="G210" s="67" t="s">
        <v>113</v>
      </c>
      <c r="H210" s="13">
        <v>44621</v>
      </c>
      <c r="I210" s="14" t="s">
        <v>1128</v>
      </c>
      <c r="J210" s="14"/>
      <c r="K210" s="28" t="s">
        <v>1129</v>
      </c>
      <c r="L210" s="29" t="s">
        <v>1130</v>
      </c>
      <c r="M210" s="137">
        <v>44864</v>
      </c>
      <c r="N210" s="33" t="s">
        <v>2300</v>
      </c>
      <c r="O210" s="33" t="s">
        <v>2301</v>
      </c>
      <c r="P210" s="175" t="s">
        <v>1486</v>
      </c>
    </row>
    <row r="211" spans="1:16" ht="270">
      <c r="A211" s="9">
        <v>203</v>
      </c>
      <c r="B211" s="10" t="s">
        <v>108</v>
      </c>
      <c r="C211" s="28" t="s">
        <v>325</v>
      </c>
      <c r="D211" s="58" t="s">
        <v>485</v>
      </c>
      <c r="E211" s="28" t="s">
        <v>135</v>
      </c>
      <c r="F211" s="66" t="s">
        <v>112</v>
      </c>
      <c r="G211" s="67" t="s">
        <v>113</v>
      </c>
      <c r="H211" s="13">
        <v>44621</v>
      </c>
      <c r="I211" s="14" t="s">
        <v>1128</v>
      </c>
      <c r="J211" s="14"/>
      <c r="K211" s="28" t="s">
        <v>1129</v>
      </c>
      <c r="L211" s="29" t="s">
        <v>1130</v>
      </c>
      <c r="M211" s="137">
        <v>44864</v>
      </c>
      <c r="N211" s="33" t="s">
        <v>2300</v>
      </c>
      <c r="O211" s="33" t="s">
        <v>2301</v>
      </c>
      <c r="P211" s="175" t="s">
        <v>1486</v>
      </c>
    </row>
    <row r="212" spans="1:16" ht="270">
      <c r="A212" s="9">
        <v>204</v>
      </c>
      <c r="B212" s="10" t="s">
        <v>108</v>
      </c>
      <c r="C212" s="28" t="s">
        <v>319</v>
      </c>
      <c r="D212" s="58" t="s">
        <v>398</v>
      </c>
      <c r="E212" s="28" t="s">
        <v>135</v>
      </c>
      <c r="F212" s="66" t="s">
        <v>112</v>
      </c>
      <c r="G212" s="67" t="s">
        <v>113</v>
      </c>
      <c r="H212" s="13">
        <v>44621</v>
      </c>
      <c r="I212" s="14" t="s">
        <v>1128</v>
      </c>
      <c r="J212" s="14"/>
      <c r="K212" s="28" t="s">
        <v>1129</v>
      </c>
      <c r="L212" s="29" t="s">
        <v>1130</v>
      </c>
      <c r="M212" s="137">
        <v>44864</v>
      </c>
      <c r="N212" s="33" t="s">
        <v>2300</v>
      </c>
      <c r="O212" s="33" t="s">
        <v>2301</v>
      </c>
      <c r="P212" s="175" t="s">
        <v>1486</v>
      </c>
    </row>
    <row r="213" spans="1:16" ht="270">
      <c r="A213" s="9">
        <v>205</v>
      </c>
      <c r="B213" s="10" t="s">
        <v>108</v>
      </c>
      <c r="C213" s="28" t="s">
        <v>1136</v>
      </c>
      <c r="D213" s="58" t="s">
        <v>1137</v>
      </c>
      <c r="E213" s="58" t="s">
        <v>1138</v>
      </c>
      <c r="F213" s="66" t="s">
        <v>112</v>
      </c>
      <c r="G213" s="67" t="s">
        <v>113</v>
      </c>
      <c r="H213" s="13">
        <v>44621</v>
      </c>
      <c r="I213" s="14" t="s">
        <v>1128</v>
      </c>
      <c r="J213" s="14"/>
      <c r="K213" s="28" t="s">
        <v>1129</v>
      </c>
      <c r="L213" s="29" t="s">
        <v>1130</v>
      </c>
      <c r="M213" s="137">
        <v>44864</v>
      </c>
      <c r="N213" s="33" t="s">
        <v>2300</v>
      </c>
      <c r="O213" s="33" t="s">
        <v>2301</v>
      </c>
      <c r="P213" s="175" t="s">
        <v>1486</v>
      </c>
    </row>
    <row r="214" spans="1:16" ht="270">
      <c r="A214" s="9">
        <v>206</v>
      </c>
      <c r="B214" s="10" t="s">
        <v>108</v>
      </c>
      <c r="C214" s="28" t="s">
        <v>1139</v>
      </c>
      <c r="D214" s="58" t="s">
        <v>1140</v>
      </c>
      <c r="E214" s="28" t="s">
        <v>1141</v>
      </c>
      <c r="F214" s="66" t="s">
        <v>112</v>
      </c>
      <c r="G214" s="67" t="s">
        <v>113</v>
      </c>
      <c r="H214" s="13">
        <v>44621</v>
      </c>
      <c r="I214" s="14" t="s">
        <v>1128</v>
      </c>
      <c r="J214" s="14"/>
      <c r="K214" s="28" t="s">
        <v>1129</v>
      </c>
      <c r="L214" s="29" t="s">
        <v>1130</v>
      </c>
      <c r="M214" s="137">
        <v>44864</v>
      </c>
      <c r="N214" s="33" t="s">
        <v>2300</v>
      </c>
      <c r="O214" s="33" t="s">
        <v>2301</v>
      </c>
      <c r="P214" s="175" t="s">
        <v>1486</v>
      </c>
    </row>
    <row r="215" spans="1:16" ht="270">
      <c r="A215" s="9">
        <v>207</v>
      </c>
      <c r="B215" s="10" t="s">
        <v>108</v>
      </c>
      <c r="C215" s="28" t="s">
        <v>490</v>
      </c>
      <c r="D215" s="58" t="s">
        <v>1142</v>
      </c>
      <c r="E215" s="28" t="s">
        <v>1143</v>
      </c>
      <c r="F215" s="66" t="s">
        <v>112</v>
      </c>
      <c r="G215" s="67" t="s">
        <v>113</v>
      </c>
      <c r="H215" s="13">
        <v>44621</v>
      </c>
      <c r="I215" s="14" t="s">
        <v>1128</v>
      </c>
      <c r="J215" s="14"/>
      <c r="K215" s="28" t="s">
        <v>1129</v>
      </c>
      <c r="L215" s="29" t="s">
        <v>1130</v>
      </c>
      <c r="M215" s="137">
        <v>44864</v>
      </c>
      <c r="N215" s="33" t="s">
        <v>2300</v>
      </c>
      <c r="O215" s="33" t="s">
        <v>2301</v>
      </c>
      <c r="P215" s="175" t="s">
        <v>1486</v>
      </c>
    </row>
    <row r="216" spans="1:16" ht="270">
      <c r="A216" s="9">
        <v>208</v>
      </c>
      <c r="B216" s="10" t="s">
        <v>108</v>
      </c>
      <c r="C216" s="28" t="s">
        <v>487</v>
      </c>
      <c r="D216" s="58" t="s">
        <v>1144</v>
      </c>
      <c r="E216" s="28" t="s">
        <v>1145</v>
      </c>
      <c r="F216" s="66" t="s">
        <v>112</v>
      </c>
      <c r="G216" s="67" t="s">
        <v>113</v>
      </c>
      <c r="H216" s="13">
        <v>44621</v>
      </c>
      <c r="I216" s="14" t="s">
        <v>1128</v>
      </c>
      <c r="J216" s="14"/>
      <c r="K216" s="28" t="s">
        <v>1129</v>
      </c>
      <c r="L216" s="29" t="s">
        <v>1130</v>
      </c>
      <c r="M216" s="137">
        <v>44864</v>
      </c>
      <c r="N216" s="33" t="s">
        <v>2300</v>
      </c>
      <c r="O216" s="33" t="s">
        <v>2301</v>
      </c>
      <c r="P216" s="175" t="s">
        <v>1486</v>
      </c>
    </row>
    <row r="217" spans="1:16" ht="270">
      <c r="A217" s="9">
        <v>209</v>
      </c>
      <c r="B217" s="10" t="s">
        <v>108</v>
      </c>
      <c r="C217" s="28" t="s">
        <v>487</v>
      </c>
      <c r="D217" s="58" t="s">
        <v>1146</v>
      </c>
      <c r="E217" s="28" t="s">
        <v>135</v>
      </c>
      <c r="F217" s="66" t="s">
        <v>112</v>
      </c>
      <c r="G217" s="67" t="s">
        <v>113</v>
      </c>
      <c r="H217" s="13">
        <v>44621</v>
      </c>
      <c r="I217" s="14" t="s">
        <v>1128</v>
      </c>
      <c r="J217" s="14"/>
      <c r="K217" s="28" t="s">
        <v>1129</v>
      </c>
      <c r="L217" s="29" t="s">
        <v>1130</v>
      </c>
      <c r="M217" s="137">
        <v>44864</v>
      </c>
      <c r="N217" s="33" t="s">
        <v>2300</v>
      </c>
      <c r="O217" s="33" t="s">
        <v>2301</v>
      </c>
      <c r="P217" s="175" t="s">
        <v>1486</v>
      </c>
    </row>
    <row r="218" spans="1:16" ht="270">
      <c r="A218" s="9">
        <v>210</v>
      </c>
      <c r="B218" s="10" t="s">
        <v>108</v>
      </c>
      <c r="C218" s="28" t="s">
        <v>1147</v>
      </c>
      <c r="D218" s="58" t="s">
        <v>1148</v>
      </c>
      <c r="E218" s="28" t="s">
        <v>135</v>
      </c>
      <c r="F218" s="66" t="s">
        <v>112</v>
      </c>
      <c r="G218" s="67" t="s">
        <v>113</v>
      </c>
      <c r="H218" s="13">
        <v>44621</v>
      </c>
      <c r="I218" s="14" t="s">
        <v>1128</v>
      </c>
      <c r="J218" s="14"/>
      <c r="K218" s="28" t="s">
        <v>1129</v>
      </c>
      <c r="L218" s="29" t="s">
        <v>1130</v>
      </c>
      <c r="M218" s="137">
        <v>44864</v>
      </c>
      <c r="N218" s="33" t="s">
        <v>2300</v>
      </c>
      <c r="O218" s="33" t="s">
        <v>2301</v>
      </c>
      <c r="P218" s="175" t="s">
        <v>1486</v>
      </c>
    </row>
    <row r="219" spans="1:16" ht="270">
      <c r="A219" s="9">
        <v>211</v>
      </c>
      <c r="B219" s="10" t="s">
        <v>108</v>
      </c>
      <c r="C219" s="28" t="s">
        <v>1149</v>
      </c>
      <c r="D219" s="58" t="s">
        <v>123</v>
      </c>
      <c r="E219" s="58" t="s">
        <v>1150</v>
      </c>
      <c r="F219" s="66" t="s">
        <v>112</v>
      </c>
      <c r="G219" s="67" t="s">
        <v>113</v>
      </c>
      <c r="H219" s="13">
        <v>44621</v>
      </c>
      <c r="I219" s="14" t="s">
        <v>1128</v>
      </c>
      <c r="J219" s="14"/>
      <c r="K219" s="28" t="s">
        <v>1129</v>
      </c>
      <c r="L219" s="29" t="s">
        <v>1130</v>
      </c>
      <c r="M219" s="137">
        <v>44864</v>
      </c>
      <c r="N219" s="33" t="s">
        <v>2300</v>
      </c>
      <c r="O219" s="33" t="s">
        <v>2301</v>
      </c>
      <c r="P219" s="175" t="s">
        <v>1486</v>
      </c>
    </row>
    <row r="220" spans="1:16" ht="270">
      <c r="A220" s="9">
        <v>212</v>
      </c>
      <c r="B220" s="10" t="s">
        <v>108</v>
      </c>
      <c r="C220" s="28" t="s">
        <v>501</v>
      </c>
      <c r="D220" s="28" t="s">
        <v>266</v>
      </c>
      <c r="E220" s="28" t="s">
        <v>135</v>
      </c>
      <c r="F220" s="66" t="s">
        <v>112</v>
      </c>
      <c r="G220" s="67" t="s">
        <v>113</v>
      </c>
      <c r="H220" s="13">
        <v>44621</v>
      </c>
      <c r="I220" s="14" t="s">
        <v>1128</v>
      </c>
      <c r="J220" s="14"/>
      <c r="K220" s="28" t="s">
        <v>1129</v>
      </c>
      <c r="L220" s="29" t="s">
        <v>1130</v>
      </c>
      <c r="M220" s="137">
        <v>44864</v>
      </c>
      <c r="N220" s="33" t="s">
        <v>2300</v>
      </c>
      <c r="O220" s="33" t="s">
        <v>2301</v>
      </c>
      <c r="P220" s="175" t="s">
        <v>1486</v>
      </c>
    </row>
    <row r="221" spans="1:16" ht="270">
      <c r="A221" s="9">
        <v>213</v>
      </c>
      <c r="B221" s="10" t="s">
        <v>108</v>
      </c>
      <c r="C221" s="28" t="s">
        <v>1151</v>
      </c>
      <c r="D221" s="28" t="s">
        <v>1152</v>
      </c>
      <c r="E221" s="28" t="s">
        <v>135</v>
      </c>
      <c r="F221" s="66" t="s">
        <v>112</v>
      </c>
      <c r="G221" s="67" t="s">
        <v>113</v>
      </c>
      <c r="H221" s="13">
        <v>44621</v>
      </c>
      <c r="I221" s="14" t="s">
        <v>1128</v>
      </c>
      <c r="J221" s="14"/>
      <c r="K221" s="28" t="s">
        <v>1129</v>
      </c>
      <c r="L221" s="29" t="s">
        <v>1130</v>
      </c>
      <c r="M221" s="137">
        <v>44864</v>
      </c>
      <c r="N221" s="33" t="s">
        <v>2300</v>
      </c>
      <c r="O221" s="33" t="s">
        <v>2301</v>
      </c>
      <c r="P221" s="175" t="s">
        <v>1486</v>
      </c>
    </row>
    <row r="222" spans="1:16" ht="270">
      <c r="A222" s="9">
        <v>214</v>
      </c>
      <c r="B222" s="10" t="s">
        <v>108</v>
      </c>
      <c r="C222" s="28" t="s">
        <v>1151</v>
      </c>
      <c r="D222" s="28" t="s">
        <v>1153</v>
      </c>
      <c r="E222" s="28" t="s">
        <v>135</v>
      </c>
      <c r="F222" s="66" t="s">
        <v>112</v>
      </c>
      <c r="G222" s="67" t="s">
        <v>113</v>
      </c>
      <c r="H222" s="13">
        <v>44621</v>
      </c>
      <c r="I222" s="14" t="s">
        <v>1128</v>
      </c>
      <c r="J222" s="14"/>
      <c r="K222" s="28" t="s">
        <v>1129</v>
      </c>
      <c r="L222" s="29" t="s">
        <v>1130</v>
      </c>
      <c r="M222" s="137">
        <v>44864</v>
      </c>
      <c r="N222" s="33" t="s">
        <v>2300</v>
      </c>
      <c r="O222" s="33" t="s">
        <v>2301</v>
      </c>
      <c r="P222" s="175" t="s">
        <v>1486</v>
      </c>
    </row>
    <row r="223" spans="1:16" ht="270">
      <c r="A223" s="9">
        <v>215</v>
      </c>
      <c r="B223" s="10" t="s">
        <v>108</v>
      </c>
      <c r="C223" s="28" t="s">
        <v>290</v>
      </c>
      <c r="D223" s="28" t="s">
        <v>1137</v>
      </c>
      <c r="E223" s="28" t="s">
        <v>1154</v>
      </c>
      <c r="F223" s="66" t="s">
        <v>112</v>
      </c>
      <c r="G223" s="67" t="s">
        <v>113</v>
      </c>
      <c r="H223" s="13">
        <v>44621</v>
      </c>
      <c r="I223" s="14" t="s">
        <v>1128</v>
      </c>
      <c r="J223" s="14"/>
      <c r="K223" s="28" t="s">
        <v>1129</v>
      </c>
      <c r="L223" s="29" t="s">
        <v>1130</v>
      </c>
      <c r="M223" s="137">
        <v>44864</v>
      </c>
      <c r="N223" s="33" t="s">
        <v>2300</v>
      </c>
      <c r="O223" s="33" t="s">
        <v>2301</v>
      </c>
      <c r="P223" s="175" t="s">
        <v>1486</v>
      </c>
    </row>
    <row r="224" spans="1:16" ht="270">
      <c r="A224" s="9">
        <v>216</v>
      </c>
      <c r="B224" s="10" t="s">
        <v>108</v>
      </c>
      <c r="C224" s="28" t="s">
        <v>290</v>
      </c>
      <c r="D224" s="28" t="s">
        <v>506</v>
      </c>
      <c r="E224" s="28" t="s">
        <v>1155</v>
      </c>
      <c r="F224" s="66" t="s">
        <v>112</v>
      </c>
      <c r="G224" s="67" t="s">
        <v>113</v>
      </c>
      <c r="H224" s="13">
        <v>44621</v>
      </c>
      <c r="I224" s="14" t="s">
        <v>1128</v>
      </c>
      <c r="J224" s="14"/>
      <c r="K224" s="28" t="s">
        <v>1129</v>
      </c>
      <c r="L224" s="29" t="s">
        <v>1130</v>
      </c>
      <c r="M224" s="137">
        <v>44864</v>
      </c>
      <c r="N224" s="33" t="s">
        <v>2300</v>
      </c>
      <c r="O224" s="33" t="s">
        <v>2301</v>
      </c>
      <c r="P224" s="175" t="s">
        <v>1486</v>
      </c>
    </row>
    <row r="225" spans="1:16" ht="270">
      <c r="A225" s="9">
        <v>217</v>
      </c>
      <c r="B225" s="10" t="s">
        <v>108</v>
      </c>
      <c r="C225" s="28" t="s">
        <v>109</v>
      </c>
      <c r="D225" s="28" t="s">
        <v>1156</v>
      </c>
      <c r="E225" s="28" t="s">
        <v>135</v>
      </c>
      <c r="F225" s="66" t="s">
        <v>112</v>
      </c>
      <c r="G225" s="67" t="s">
        <v>113</v>
      </c>
      <c r="H225" s="13">
        <v>44650</v>
      </c>
      <c r="I225" s="14" t="s">
        <v>1128</v>
      </c>
      <c r="J225" s="14"/>
      <c r="K225" s="28" t="s">
        <v>1129</v>
      </c>
      <c r="L225" s="29" t="s">
        <v>1130</v>
      </c>
      <c r="M225" s="137">
        <v>44864</v>
      </c>
      <c r="N225" s="33" t="s">
        <v>2300</v>
      </c>
      <c r="O225" s="33" t="s">
        <v>2301</v>
      </c>
      <c r="P225" s="175" t="s">
        <v>1486</v>
      </c>
    </row>
    <row r="226" spans="1:16" ht="270">
      <c r="A226" s="9">
        <v>218</v>
      </c>
      <c r="B226" s="10" t="s">
        <v>108</v>
      </c>
      <c r="C226" s="28" t="s">
        <v>1157</v>
      </c>
      <c r="D226" s="28" t="s">
        <v>1158</v>
      </c>
      <c r="E226" s="28" t="s">
        <v>135</v>
      </c>
      <c r="F226" s="66" t="s">
        <v>112</v>
      </c>
      <c r="G226" s="67" t="s">
        <v>113</v>
      </c>
      <c r="H226" s="13">
        <v>44650</v>
      </c>
      <c r="I226" s="14" t="s">
        <v>1128</v>
      </c>
      <c r="J226" s="14"/>
      <c r="K226" s="28" t="s">
        <v>1129</v>
      </c>
      <c r="L226" s="29" t="s">
        <v>1130</v>
      </c>
      <c r="M226" s="137">
        <v>44864</v>
      </c>
      <c r="N226" s="33" t="s">
        <v>2300</v>
      </c>
      <c r="O226" s="33" t="s">
        <v>2301</v>
      </c>
      <c r="P226" s="175" t="s">
        <v>1486</v>
      </c>
    </row>
    <row r="227" spans="1:16" ht="270">
      <c r="A227" s="9">
        <v>219</v>
      </c>
      <c r="B227" s="10" t="s">
        <v>108</v>
      </c>
      <c r="C227" s="28" t="s">
        <v>474</v>
      </c>
      <c r="D227" s="28" t="s">
        <v>1159</v>
      </c>
      <c r="E227" s="28" t="s">
        <v>135</v>
      </c>
      <c r="F227" s="66" t="s">
        <v>112</v>
      </c>
      <c r="G227" s="67" t="s">
        <v>113</v>
      </c>
      <c r="H227" s="13">
        <v>44650</v>
      </c>
      <c r="I227" s="14" t="s">
        <v>1128</v>
      </c>
      <c r="J227" s="14"/>
      <c r="K227" s="28" t="s">
        <v>1129</v>
      </c>
      <c r="L227" s="29" t="s">
        <v>1130</v>
      </c>
      <c r="M227" s="137">
        <v>44864</v>
      </c>
      <c r="N227" s="33" t="s">
        <v>2300</v>
      </c>
      <c r="O227" s="33" t="s">
        <v>2301</v>
      </c>
      <c r="P227" s="175" t="s">
        <v>1486</v>
      </c>
    </row>
    <row r="228" spans="1:16" ht="270">
      <c r="A228" s="9">
        <v>220</v>
      </c>
      <c r="B228" s="10" t="s">
        <v>108</v>
      </c>
      <c r="C228" s="28" t="s">
        <v>242</v>
      </c>
      <c r="D228" s="28" t="s">
        <v>1160</v>
      </c>
      <c r="E228" s="28" t="s">
        <v>135</v>
      </c>
      <c r="F228" s="66" t="s">
        <v>112</v>
      </c>
      <c r="G228" s="67" t="s">
        <v>113</v>
      </c>
      <c r="H228" s="13">
        <v>44650</v>
      </c>
      <c r="I228" s="14" t="s">
        <v>1128</v>
      </c>
      <c r="J228" s="14"/>
      <c r="K228" s="28" t="s">
        <v>1129</v>
      </c>
      <c r="L228" s="29" t="s">
        <v>1130</v>
      </c>
      <c r="M228" s="137">
        <v>44864</v>
      </c>
      <c r="N228" s="33" t="s">
        <v>2300</v>
      </c>
      <c r="O228" s="33" t="s">
        <v>2301</v>
      </c>
      <c r="P228" s="175" t="s">
        <v>1486</v>
      </c>
    </row>
    <row r="229" spans="1:16" ht="270">
      <c r="A229" s="9">
        <v>221</v>
      </c>
      <c r="B229" s="10" t="s">
        <v>108</v>
      </c>
      <c r="C229" s="28" t="s">
        <v>217</v>
      </c>
      <c r="D229" s="28" t="s">
        <v>1161</v>
      </c>
      <c r="E229" s="28" t="s">
        <v>135</v>
      </c>
      <c r="F229" s="66" t="s">
        <v>112</v>
      </c>
      <c r="G229" s="67" t="s">
        <v>113</v>
      </c>
      <c r="H229" s="13">
        <v>44650</v>
      </c>
      <c r="I229" s="14" t="s">
        <v>1128</v>
      </c>
      <c r="J229" s="14"/>
      <c r="K229" s="28" t="s">
        <v>1129</v>
      </c>
      <c r="L229" s="29" t="s">
        <v>1130</v>
      </c>
      <c r="M229" s="137">
        <v>44864</v>
      </c>
      <c r="N229" s="33" t="s">
        <v>2300</v>
      </c>
      <c r="O229" s="33" t="s">
        <v>2301</v>
      </c>
      <c r="P229" s="175" t="s">
        <v>1486</v>
      </c>
    </row>
    <row r="230" spans="1:16" ht="270">
      <c r="A230" s="9">
        <v>222</v>
      </c>
      <c r="B230" s="10" t="s">
        <v>108</v>
      </c>
      <c r="C230" s="28" t="s">
        <v>1162</v>
      </c>
      <c r="D230" s="28" t="s">
        <v>1163</v>
      </c>
      <c r="E230" s="28" t="s">
        <v>135</v>
      </c>
      <c r="F230" s="66" t="s">
        <v>112</v>
      </c>
      <c r="G230" s="67" t="s">
        <v>113</v>
      </c>
      <c r="H230" s="13">
        <v>44757</v>
      </c>
      <c r="I230" s="14" t="s">
        <v>1128</v>
      </c>
      <c r="J230" s="14"/>
      <c r="K230" s="28" t="s">
        <v>1129</v>
      </c>
      <c r="L230" s="29" t="s">
        <v>1130</v>
      </c>
      <c r="M230" s="137">
        <v>44864</v>
      </c>
      <c r="N230" s="33" t="s">
        <v>2300</v>
      </c>
      <c r="O230" s="33" t="s">
        <v>2301</v>
      </c>
      <c r="P230" s="175" t="s">
        <v>1486</v>
      </c>
    </row>
    <row r="231" spans="1:16" ht="270">
      <c r="A231" s="9">
        <v>223</v>
      </c>
      <c r="B231" s="10" t="s">
        <v>108</v>
      </c>
      <c r="C231" s="28" t="s">
        <v>324</v>
      </c>
      <c r="D231" s="28" t="s">
        <v>1164</v>
      </c>
      <c r="E231" s="28" t="s">
        <v>135</v>
      </c>
      <c r="F231" s="66" t="s">
        <v>112</v>
      </c>
      <c r="G231" s="67" t="s">
        <v>113</v>
      </c>
      <c r="H231" s="13">
        <v>44757</v>
      </c>
      <c r="I231" s="14" t="s">
        <v>1128</v>
      </c>
      <c r="J231" s="14"/>
      <c r="K231" s="28" t="s">
        <v>1129</v>
      </c>
      <c r="L231" s="29" t="s">
        <v>1130</v>
      </c>
      <c r="M231" s="137">
        <v>44864</v>
      </c>
      <c r="N231" s="33" t="s">
        <v>2300</v>
      </c>
      <c r="O231" s="33" t="s">
        <v>2301</v>
      </c>
      <c r="P231" s="175" t="s">
        <v>1486</v>
      </c>
    </row>
    <row r="232" spans="1:16" ht="270">
      <c r="A232" s="9">
        <v>224</v>
      </c>
      <c r="B232" s="10" t="s">
        <v>108</v>
      </c>
      <c r="C232" s="28" t="s">
        <v>738</v>
      </c>
      <c r="D232" s="28" t="s">
        <v>1165</v>
      </c>
      <c r="E232" s="28" t="s">
        <v>135</v>
      </c>
      <c r="F232" s="66" t="s">
        <v>112</v>
      </c>
      <c r="G232" s="67" t="s">
        <v>113</v>
      </c>
      <c r="H232" s="13">
        <v>44757</v>
      </c>
      <c r="I232" s="14" t="s">
        <v>1128</v>
      </c>
      <c r="J232" s="14"/>
      <c r="K232" s="28" t="s">
        <v>1129</v>
      </c>
      <c r="L232" s="29" t="s">
        <v>1130</v>
      </c>
      <c r="M232" s="137">
        <v>44864</v>
      </c>
      <c r="N232" s="33" t="s">
        <v>2300</v>
      </c>
      <c r="O232" s="33" t="s">
        <v>2301</v>
      </c>
      <c r="P232" s="175" t="s">
        <v>1486</v>
      </c>
    </row>
    <row r="233" spans="1:16" ht="270">
      <c r="A233" s="9">
        <v>225</v>
      </c>
      <c r="B233" s="10" t="s">
        <v>108</v>
      </c>
      <c r="C233" s="28" t="s">
        <v>325</v>
      </c>
      <c r="D233" s="28" t="s">
        <v>418</v>
      </c>
      <c r="E233" s="28" t="s">
        <v>135</v>
      </c>
      <c r="F233" s="66" t="s">
        <v>112</v>
      </c>
      <c r="G233" s="67" t="s">
        <v>113</v>
      </c>
      <c r="H233" s="13">
        <v>44757</v>
      </c>
      <c r="I233" s="14" t="s">
        <v>1128</v>
      </c>
      <c r="J233" s="14"/>
      <c r="K233" s="28" t="s">
        <v>1129</v>
      </c>
      <c r="L233" s="29" t="s">
        <v>1130</v>
      </c>
      <c r="M233" s="137">
        <v>44864</v>
      </c>
      <c r="N233" s="33" t="s">
        <v>2300</v>
      </c>
      <c r="O233" s="33" t="s">
        <v>2301</v>
      </c>
      <c r="P233" s="175" t="s">
        <v>1486</v>
      </c>
    </row>
    <row r="234" spans="1:16" ht="135">
      <c r="A234" s="9">
        <v>226</v>
      </c>
      <c r="B234" s="10" t="s">
        <v>108</v>
      </c>
      <c r="C234" s="28" t="s">
        <v>231</v>
      </c>
      <c r="D234" s="28" t="s">
        <v>232</v>
      </c>
      <c r="E234" s="28" t="s">
        <v>135</v>
      </c>
      <c r="F234" s="66" t="s">
        <v>112</v>
      </c>
      <c r="G234" s="67" t="s">
        <v>113</v>
      </c>
      <c r="H234" s="13">
        <v>44895</v>
      </c>
      <c r="I234" s="14" t="s">
        <v>1166</v>
      </c>
      <c r="J234" s="14"/>
      <c r="K234" s="28" t="s">
        <v>234</v>
      </c>
      <c r="L234" s="29" t="s">
        <v>235</v>
      </c>
      <c r="M234" s="16"/>
      <c r="N234" s="28" t="s">
        <v>2302</v>
      </c>
      <c r="O234" s="11" t="s">
        <v>2303</v>
      </c>
      <c r="P234" s="17" t="s">
        <v>1486</v>
      </c>
    </row>
    <row r="235" spans="1:16" ht="135">
      <c r="A235" s="9">
        <v>227</v>
      </c>
      <c r="B235" s="10" t="s">
        <v>108</v>
      </c>
      <c r="C235" s="28" t="s">
        <v>236</v>
      </c>
      <c r="D235" s="28" t="s">
        <v>237</v>
      </c>
      <c r="E235" s="28" t="s">
        <v>135</v>
      </c>
      <c r="F235" s="66" t="s">
        <v>112</v>
      </c>
      <c r="G235" s="67" t="s">
        <v>113</v>
      </c>
      <c r="H235" s="13">
        <v>44895</v>
      </c>
      <c r="I235" s="14" t="s">
        <v>1166</v>
      </c>
      <c r="J235" s="14"/>
      <c r="K235" s="28" t="s">
        <v>234</v>
      </c>
      <c r="L235" s="29" t="s">
        <v>235</v>
      </c>
      <c r="M235" s="16"/>
      <c r="N235" s="11" t="s">
        <v>2461</v>
      </c>
      <c r="O235" s="11" t="s">
        <v>1486</v>
      </c>
      <c r="P235" s="17" t="s">
        <v>2462</v>
      </c>
    </row>
    <row r="236" spans="1:16" ht="135">
      <c r="A236" s="9">
        <v>228</v>
      </c>
      <c r="B236" s="10" t="s">
        <v>108</v>
      </c>
      <c r="C236" s="28" t="s">
        <v>240</v>
      </c>
      <c r="D236" s="28" t="s">
        <v>241</v>
      </c>
      <c r="E236" s="28" t="s">
        <v>135</v>
      </c>
      <c r="F236" s="66" t="s">
        <v>112</v>
      </c>
      <c r="G236" s="67" t="s">
        <v>113</v>
      </c>
      <c r="H236" s="13">
        <v>44895</v>
      </c>
      <c r="I236" s="14" t="s">
        <v>1166</v>
      </c>
      <c r="J236" s="14"/>
      <c r="K236" s="28" t="s">
        <v>234</v>
      </c>
      <c r="L236" s="29" t="s">
        <v>235</v>
      </c>
      <c r="M236" s="16"/>
      <c r="N236" s="11" t="s">
        <v>2461</v>
      </c>
      <c r="O236" s="11" t="s">
        <v>1486</v>
      </c>
      <c r="P236" s="17" t="s">
        <v>2462</v>
      </c>
    </row>
    <row r="237" spans="1:16" ht="135">
      <c r="A237" s="9">
        <v>229</v>
      </c>
      <c r="B237" s="10" t="s">
        <v>108</v>
      </c>
      <c r="C237" s="28" t="s">
        <v>213</v>
      </c>
      <c r="D237" s="28" t="s">
        <v>246</v>
      </c>
      <c r="E237" s="28" t="s">
        <v>135</v>
      </c>
      <c r="F237" s="66" t="s">
        <v>112</v>
      </c>
      <c r="G237" s="67" t="s">
        <v>113</v>
      </c>
      <c r="H237" s="13">
        <v>44895</v>
      </c>
      <c r="I237" s="14" t="s">
        <v>1166</v>
      </c>
      <c r="J237" s="14"/>
      <c r="K237" s="28" t="s">
        <v>234</v>
      </c>
      <c r="L237" s="29" t="s">
        <v>235</v>
      </c>
      <c r="M237" s="16"/>
      <c r="N237" s="11" t="s">
        <v>2461</v>
      </c>
      <c r="O237" s="11" t="s">
        <v>1486</v>
      </c>
      <c r="P237" s="17" t="s">
        <v>2462</v>
      </c>
    </row>
    <row r="238" spans="1:16" ht="135">
      <c r="A238" s="9">
        <v>230</v>
      </c>
      <c r="B238" s="10" t="s">
        <v>108</v>
      </c>
      <c r="C238" s="28" t="s">
        <v>109</v>
      </c>
      <c r="D238" s="28" t="s">
        <v>247</v>
      </c>
      <c r="E238" s="28" t="s">
        <v>135</v>
      </c>
      <c r="F238" s="66" t="s">
        <v>112</v>
      </c>
      <c r="G238" s="67" t="s">
        <v>113</v>
      </c>
      <c r="H238" s="13">
        <v>44895</v>
      </c>
      <c r="I238" s="14" t="s">
        <v>1166</v>
      </c>
      <c r="J238" s="14"/>
      <c r="K238" s="28" t="s">
        <v>234</v>
      </c>
      <c r="L238" s="29" t="s">
        <v>235</v>
      </c>
      <c r="M238" s="16"/>
      <c r="N238" s="11" t="s">
        <v>2461</v>
      </c>
      <c r="O238" s="11" t="s">
        <v>1486</v>
      </c>
      <c r="P238" s="17" t="s">
        <v>2462</v>
      </c>
    </row>
    <row r="239" spans="1:16" ht="135">
      <c r="A239" s="9">
        <v>231</v>
      </c>
      <c r="B239" s="10" t="s">
        <v>108</v>
      </c>
      <c r="C239" s="28" t="s">
        <v>109</v>
      </c>
      <c r="D239" s="28" t="s">
        <v>248</v>
      </c>
      <c r="E239" s="28" t="s">
        <v>135</v>
      </c>
      <c r="F239" s="66" t="s">
        <v>112</v>
      </c>
      <c r="G239" s="67" t="s">
        <v>113</v>
      </c>
      <c r="H239" s="13">
        <v>44895</v>
      </c>
      <c r="I239" s="14" t="s">
        <v>1166</v>
      </c>
      <c r="J239" s="14"/>
      <c r="K239" s="28" t="s">
        <v>234</v>
      </c>
      <c r="L239" s="29" t="s">
        <v>235</v>
      </c>
      <c r="M239" s="16"/>
      <c r="N239" s="11" t="s">
        <v>2461</v>
      </c>
      <c r="O239" s="11" t="s">
        <v>1486</v>
      </c>
      <c r="P239" s="17" t="s">
        <v>2462</v>
      </c>
    </row>
    <row r="240" spans="1:16" ht="135">
      <c r="A240" s="9">
        <v>232</v>
      </c>
      <c r="B240" s="10" t="s">
        <v>108</v>
      </c>
      <c r="C240" s="28" t="s">
        <v>173</v>
      </c>
      <c r="D240" s="28" t="s">
        <v>249</v>
      </c>
      <c r="E240" s="28" t="s">
        <v>135</v>
      </c>
      <c r="F240" s="66" t="s">
        <v>112</v>
      </c>
      <c r="G240" s="67" t="s">
        <v>113</v>
      </c>
      <c r="H240" s="13">
        <v>44895</v>
      </c>
      <c r="I240" s="14" t="s">
        <v>1166</v>
      </c>
      <c r="J240" s="14"/>
      <c r="K240" s="28" t="s">
        <v>234</v>
      </c>
      <c r="L240" s="29" t="s">
        <v>235</v>
      </c>
      <c r="M240" s="16"/>
      <c r="N240" s="11" t="s">
        <v>2461</v>
      </c>
      <c r="O240" s="11" t="s">
        <v>1486</v>
      </c>
      <c r="P240" s="17" t="s">
        <v>2462</v>
      </c>
    </row>
    <row r="241" spans="1:16" ht="135">
      <c r="A241" s="9">
        <v>233</v>
      </c>
      <c r="B241" s="10" t="s">
        <v>108</v>
      </c>
      <c r="C241" s="28" t="s">
        <v>173</v>
      </c>
      <c r="D241" s="28" t="s">
        <v>250</v>
      </c>
      <c r="E241" s="28" t="s">
        <v>135</v>
      </c>
      <c r="F241" s="66" t="s">
        <v>112</v>
      </c>
      <c r="G241" s="67" t="s">
        <v>113</v>
      </c>
      <c r="H241" s="13">
        <v>44895</v>
      </c>
      <c r="I241" s="14" t="s">
        <v>1166</v>
      </c>
      <c r="J241" s="14"/>
      <c r="K241" s="28" t="s">
        <v>234</v>
      </c>
      <c r="L241" s="29" t="s">
        <v>235</v>
      </c>
      <c r="M241" s="16"/>
      <c r="N241" s="11" t="s">
        <v>2461</v>
      </c>
      <c r="O241" s="11" t="s">
        <v>1486</v>
      </c>
      <c r="P241" s="17" t="s">
        <v>2462</v>
      </c>
    </row>
    <row r="242" spans="1:16" ht="135">
      <c r="A242" s="9">
        <v>234</v>
      </c>
      <c r="B242" s="10" t="s">
        <v>108</v>
      </c>
      <c r="C242" s="28" t="s">
        <v>251</v>
      </c>
      <c r="D242" s="28" t="s">
        <v>252</v>
      </c>
      <c r="E242" s="28" t="s">
        <v>135</v>
      </c>
      <c r="F242" s="66" t="s">
        <v>112</v>
      </c>
      <c r="G242" s="67" t="s">
        <v>113</v>
      </c>
      <c r="H242" s="13">
        <v>44895</v>
      </c>
      <c r="I242" s="14" t="s">
        <v>1166</v>
      </c>
      <c r="J242" s="14"/>
      <c r="K242" s="28" t="s">
        <v>234</v>
      </c>
      <c r="L242" s="29" t="s">
        <v>235</v>
      </c>
      <c r="M242" s="16"/>
      <c r="N242" s="11" t="s">
        <v>2461</v>
      </c>
      <c r="O242" s="11" t="s">
        <v>1486</v>
      </c>
      <c r="P242" s="17" t="s">
        <v>2462</v>
      </c>
    </row>
    <row r="243" spans="1:16" ht="135">
      <c r="A243" s="9">
        <v>235</v>
      </c>
      <c r="B243" s="10" t="s">
        <v>108</v>
      </c>
      <c r="C243" s="28" t="s">
        <v>253</v>
      </c>
      <c r="D243" s="28" t="s">
        <v>254</v>
      </c>
      <c r="E243" s="28" t="s">
        <v>135</v>
      </c>
      <c r="F243" s="66" t="s">
        <v>112</v>
      </c>
      <c r="G243" s="67" t="s">
        <v>113</v>
      </c>
      <c r="H243" s="13">
        <v>44895</v>
      </c>
      <c r="I243" s="14" t="s">
        <v>1166</v>
      </c>
      <c r="J243" s="14"/>
      <c r="K243" s="28" t="s">
        <v>234</v>
      </c>
      <c r="L243" s="29" t="s">
        <v>235</v>
      </c>
      <c r="M243" s="16">
        <v>44792</v>
      </c>
      <c r="N243" s="11" t="s">
        <v>2846</v>
      </c>
      <c r="O243" s="11" t="s">
        <v>2464</v>
      </c>
      <c r="P243" s="17" t="s">
        <v>2465</v>
      </c>
    </row>
    <row r="244" spans="1:16" ht="135">
      <c r="A244" s="9">
        <v>236</v>
      </c>
      <c r="B244" s="10" t="s">
        <v>108</v>
      </c>
      <c r="C244" s="28" t="s">
        <v>253</v>
      </c>
      <c r="D244" s="28" t="s">
        <v>255</v>
      </c>
      <c r="E244" s="28" t="s">
        <v>135</v>
      </c>
      <c r="F244" s="66" t="s">
        <v>112</v>
      </c>
      <c r="G244" s="67" t="s">
        <v>113</v>
      </c>
      <c r="H244" s="13">
        <v>44895</v>
      </c>
      <c r="I244" s="14" t="s">
        <v>1166</v>
      </c>
      <c r="J244" s="14"/>
      <c r="K244" s="28" t="s">
        <v>234</v>
      </c>
      <c r="L244" s="29" t="s">
        <v>235</v>
      </c>
      <c r="M244" s="16"/>
      <c r="N244" s="11" t="s">
        <v>2461</v>
      </c>
      <c r="O244" s="11" t="s">
        <v>1486</v>
      </c>
      <c r="P244" s="17" t="s">
        <v>2462</v>
      </c>
    </row>
    <row r="245" spans="1:16" ht="135">
      <c r="A245" s="9">
        <v>237</v>
      </c>
      <c r="B245" s="10" t="s">
        <v>108</v>
      </c>
      <c r="C245" s="28" t="s">
        <v>183</v>
      </c>
      <c r="D245" s="28" t="s">
        <v>256</v>
      </c>
      <c r="E245" s="28" t="s">
        <v>135</v>
      </c>
      <c r="F245" s="66" t="s">
        <v>112</v>
      </c>
      <c r="G245" s="67" t="s">
        <v>113</v>
      </c>
      <c r="H245" s="13">
        <v>44895</v>
      </c>
      <c r="I245" s="14" t="s">
        <v>1166</v>
      </c>
      <c r="J245" s="14"/>
      <c r="K245" s="28" t="s">
        <v>234</v>
      </c>
      <c r="L245" s="29" t="s">
        <v>235</v>
      </c>
      <c r="M245" s="16"/>
      <c r="N245" s="11" t="s">
        <v>2461</v>
      </c>
      <c r="O245" s="11" t="s">
        <v>1486</v>
      </c>
      <c r="P245" s="17" t="s">
        <v>2462</v>
      </c>
    </row>
    <row r="246" spans="1:16" ht="135">
      <c r="A246" s="9">
        <v>238</v>
      </c>
      <c r="B246" s="10" t="s">
        <v>108</v>
      </c>
      <c r="C246" s="28" t="s">
        <v>141</v>
      </c>
      <c r="D246" s="28" t="s">
        <v>257</v>
      </c>
      <c r="E246" s="28" t="s">
        <v>135</v>
      </c>
      <c r="F246" s="66" t="s">
        <v>112</v>
      </c>
      <c r="G246" s="67" t="s">
        <v>113</v>
      </c>
      <c r="H246" s="13">
        <v>44895</v>
      </c>
      <c r="I246" s="14" t="s">
        <v>1166</v>
      </c>
      <c r="J246" s="14"/>
      <c r="K246" s="28" t="s">
        <v>234</v>
      </c>
      <c r="L246" s="29" t="s">
        <v>235</v>
      </c>
      <c r="M246" s="16"/>
      <c r="N246" s="11" t="s">
        <v>2461</v>
      </c>
      <c r="O246" s="11" t="s">
        <v>1486</v>
      </c>
      <c r="P246" s="17" t="s">
        <v>2462</v>
      </c>
    </row>
    <row r="247" spans="1:16" ht="135">
      <c r="A247" s="9">
        <v>239</v>
      </c>
      <c r="B247" s="10" t="s">
        <v>108</v>
      </c>
      <c r="C247" s="28" t="s">
        <v>258</v>
      </c>
      <c r="D247" s="28" t="s">
        <v>259</v>
      </c>
      <c r="E247" s="28" t="s">
        <v>135</v>
      </c>
      <c r="F247" s="66" t="s">
        <v>112</v>
      </c>
      <c r="G247" s="67" t="s">
        <v>113</v>
      </c>
      <c r="H247" s="13">
        <v>44895</v>
      </c>
      <c r="I247" s="14" t="s">
        <v>1166</v>
      </c>
      <c r="J247" s="14"/>
      <c r="K247" s="28" t="s">
        <v>234</v>
      </c>
      <c r="L247" s="29" t="s">
        <v>235</v>
      </c>
      <c r="M247" s="16"/>
      <c r="N247" s="11" t="s">
        <v>2461</v>
      </c>
      <c r="O247" s="11" t="s">
        <v>1486</v>
      </c>
      <c r="P247" s="17" t="s">
        <v>2462</v>
      </c>
    </row>
    <row r="248" spans="1:16" ht="135">
      <c r="A248" s="9">
        <v>240</v>
      </c>
      <c r="B248" s="10" t="s">
        <v>108</v>
      </c>
      <c r="C248" s="28" t="s">
        <v>222</v>
      </c>
      <c r="D248" s="28" t="s">
        <v>260</v>
      </c>
      <c r="E248" s="28" t="s">
        <v>135</v>
      </c>
      <c r="F248" s="66" t="s">
        <v>112</v>
      </c>
      <c r="G248" s="67" t="s">
        <v>113</v>
      </c>
      <c r="H248" s="13">
        <v>44895</v>
      </c>
      <c r="I248" s="14" t="s">
        <v>1166</v>
      </c>
      <c r="J248" s="14"/>
      <c r="K248" s="28" t="s">
        <v>234</v>
      </c>
      <c r="L248" s="29" t="s">
        <v>235</v>
      </c>
      <c r="M248" s="16"/>
      <c r="N248" s="11" t="s">
        <v>2461</v>
      </c>
      <c r="O248" s="11" t="s">
        <v>1486</v>
      </c>
      <c r="P248" s="17" t="s">
        <v>2462</v>
      </c>
    </row>
    <row r="249" spans="1:16" ht="135">
      <c r="A249" s="9">
        <v>241</v>
      </c>
      <c r="B249" s="10" t="s">
        <v>108</v>
      </c>
      <c r="C249" s="28" t="s">
        <v>261</v>
      </c>
      <c r="D249" s="28" t="s">
        <v>262</v>
      </c>
      <c r="E249" s="28" t="s">
        <v>135</v>
      </c>
      <c r="F249" s="66" t="s">
        <v>112</v>
      </c>
      <c r="G249" s="67" t="s">
        <v>113</v>
      </c>
      <c r="H249" s="13">
        <v>44895</v>
      </c>
      <c r="I249" s="14" t="s">
        <v>1166</v>
      </c>
      <c r="J249" s="14"/>
      <c r="K249" s="28" t="s">
        <v>234</v>
      </c>
      <c r="L249" s="29" t="s">
        <v>235</v>
      </c>
      <c r="M249" s="16">
        <v>44691</v>
      </c>
      <c r="N249" s="14" t="s">
        <v>2304</v>
      </c>
      <c r="O249" s="130" t="s">
        <v>2303</v>
      </c>
      <c r="P249" s="86" t="s">
        <v>1486</v>
      </c>
    </row>
    <row r="250" spans="1:16" ht="135">
      <c r="A250" s="9">
        <v>242</v>
      </c>
      <c r="B250" s="10" t="s">
        <v>108</v>
      </c>
      <c r="C250" s="28" t="s">
        <v>263</v>
      </c>
      <c r="D250" s="28" t="s">
        <v>264</v>
      </c>
      <c r="E250" s="28" t="s">
        <v>135</v>
      </c>
      <c r="F250" s="66" t="s">
        <v>112</v>
      </c>
      <c r="G250" s="67" t="s">
        <v>113</v>
      </c>
      <c r="H250" s="13">
        <v>44895</v>
      </c>
      <c r="I250" s="14" t="s">
        <v>1166</v>
      </c>
      <c r="J250" s="14"/>
      <c r="K250" s="28" t="s">
        <v>234</v>
      </c>
      <c r="L250" s="29" t="s">
        <v>235</v>
      </c>
      <c r="M250" s="16"/>
      <c r="N250" s="11" t="s">
        <v>2461</v>
      </c>
      <c r="O250" s="11" t="s">
        <v>1486</v>
      </c>
      <c r="P250" s="17" t="s">
        <v>2462</v>
      </c>
    </row>
    <row r="251" spans="1:16" ht="135">
      <c r="A251" s="9">
        <v>243</v>
      </c>
      <c r="B251" s="30" t="s">
        <v>108</v>
      </c>
      <c r="C251" s="28" t="s">
        <v>327</v>
      </c>
      <c r="D251" s="28" t="s">
        <v>293</v>
      </c>
      <c r="E251" s="28" t="s">
        <v>135</v>
      </c>
      <c r="F251" s="28" t="s">
        <v>269</v>
      </c>
      <c r="G251" s="28" t="s">
        <v>280</v>
      </c>
      <c r="H251" s="13">
        <v>44742</v>
      </c>
      <c r="I251" s="14" t="s">
        <v>1167</v>
      </c>
      <c r="J251" s="14"/>
      <c r="K251" s="28" t="s">
        <v>234</v>
      </c>
      <c r="L251" s="29" t="s">
        <v>235</v>
      </c>
      <c r="M251" s="16"/>
      <c r="N251" s="11" t="s">
        <v>2461</v>
      </c>
      <c r="O251" s="11" t="s">
        <v>1486</v>
      </c>
      <c r="P251" s="17" t="s">
        <v>2462</v>
      </c>
    </row>
    <row r="252" spans="1:16" ht="165">
      <c r="A252" s="9">
        <v>244</v>
      </c>
      <c r="B252" s="64" t="s">
        <v>108</v>
      </c>
      <c r="C252" s="65" t="s">
        <v>278</v>
      </c>
      <c r="D252" s="58" t="s">
        <v>1099</v>
      </c>
      <c r="E252" s="58" t="s">
        <v>1099</v>
      </c>
      <c r="F252" s="66" t="s">
        <v>112</v>
      </c>
      <c r="G252" s="67" t="s">
        <v>113</v>
      </c>
      <c r="H252" s="68">
        <v>44593</v>
      </c>
      <c r="I252" s="14" t="s">
        <v>1168</v>
      </c>
      <c r="J252" s="14"/>
      <c r="K252" s="31" t="s">
        <v>1101</v>
      </c>
      <c r="L252" s="32" t="s">
        <v>1102</v>
      </c>
      <c r="M252" s="16">
        <v>44600</v>
      </c>
      <c r="N252" s="28" t="s">
        <v>1716</v>
      </c>
      <c r="O252" s="28" t="s">
        <v>1717</v>
      </c>
      <c r="P252" s="89" t="s">
        <v>1718</v>
      </c>
    </row>
    <row r="253" spans="1:16" ht="165">
      <c r="A253" s="9">
        <v>245</v>
      </c>
      <c r="B253" s="64" t="s">
        <v>108</v>
      </c>
      <c r="C253" s="65" t="s">
        <v>278</v>
      </c>
      <c r="D253" s="58" t="s">
        <v>1103</v>
      </c>
      <c r="E253" s="58" t="s">
        <v>1103</v>
      </c>
      <c r="F253" s="66" t="s">
        <v>112</v>
      </c>
      <c r="G253" s="67" t="s">
        <v>113</v>
      </c>
      <c r="H253" s="68">
        <v>44593</v>
      </c>
      <c r="I253" s="14" t="s">
        <v>1168</v>
      </c>
      <c r="J253" s="14"/>
      <c r="K253" s="31" t="s">
        <v>1101</v>
      </c>
      <c r="L253" s="32" t="s">
        <v>1102</v>
      </c>
      <c r="M253" s="16">
        <v>44602</v>
      </c>
      <c r="N253" s="28" t="s">
        <v>1719</v>
      </c>
      <c r="O253" s="28" t="s">
        <v>1720</v>
      </c>
      <c r="P253" s="89" t="s">
        <v>1721</v>
      </c>
    </row>
    <row r="254" spans="1:16" ht="165">
      <c r="A254" s="9">
        <v>246</v>
      </c>
      <c r="B254" s="64" t="s">
        <v>108</v>
      </c>
      <c r="C254" s="65" t="s">
        <v>278</v>
      </c>
      <c r="D254" s="58" t="s">
        <v>1104</v>
      </c>
      <c r="E254" s="58" t="s">
        <v>1104</v>
      </c>
      <c r="F254" s="66" t="s">
        <v>112</v>
      </c>
      <c r="G254" s="67" t="s">
        <v>113</v>
      </c>
      <c r="H254" s="68">
        <v>44593</v>
      </c>
      <c r="I254" s="14" t="s">
        <v>1168</v>
      </c>
      <c r="J254" s="14"/>
      <c r="K254" s="31" t="s">
        <v>1101</v>
      </c>
      <c r="L254" s="32" t="s">
        <v>1102</v>
      </c>
      <c r="M254" s="16">
        <v>44616</v>
      </c>
      <c r="N254" s="28" t="s">
        <v>1722</v>
      </c>
      <c r="O254" s="28" t="s">
        <v>1720</v>
      </c>
      <c r="P254" s="89" t="s">
        <v>1723</v>
      </c>
    </row>
    <row r="255" spans="1:16" ht="165">
      <c r="A255" s="9">
        <v>247</v>
      </c>
      <c r="B255" s="64" t="s">
        <v>108</v>
      </c>
      <c r="C255" s="65" t="s">
        <v>278</v>
      </c>
      <c r="D255" s="58" t="s">
        <v>1105</v>
      </c>
      <c r="E255" s="58" t="s">
        <v>1105</v>
      </c>
      <c r="F255" s="66" t="s">
        <v>112</v>
      </c>
      <c r="G255" s="67" t="s">
        <v>113</v>
      </c>
      <c r="H255" s="68">
        <v>44593</v>
      </c>
      <c r="I255" s="14" t="s">
        <v>1168</v>
      </c>
      <c r="J255" s="14"/>
      <c r="K255" s="31" t="s">
        <v>1101</v>
      </c>
      <c r="L255" s="32" t="s">
        <v>1102</v>
      </c>
      <c r="M255" s="16">
        <v>44600</v>
      </c>
      <c r="N255" s="28" t="s">
        <v>1724</v>
      </c>
      <c r="O255" s="28" t="s">
        <v>1725</v>
      </c>
      <c r="P255" s="89" t="s">
        <v>1726</v>
      </c>
    </row>
    <row r="256" spans="1:16" ht="165">
      <c r="A256" s="9">
        <v>248</v>
      </c>
      <c r="B256" s="64" t="s">
        <v>108</v>
      </c>
      <c r="C256" s="65" t="s">
        <v>278</v>
      </c>
      <c r="D256" s="58" t="s">
        <v>1106</v>
      </c>
      <c r="E256" s="58" t="s">
        <v>1106</v>
      </c>
      <c r="F256" s="66" t="s">
        <v>112</v>
      </c>
      <c r="G256" s="67" t="s">
        <v>113</v>
      </c>
      <c r="H256" s="68">
        <v>44593</v>
      </c>
      <c r="I256" s="14" t="s">
        <v>1168</v>
      </c>
      <c r="J256" s="14"/>
      <c r="K256" s="31" t="s">
        <v>1101</v>
      </c>
      <c r="L256" s="32" t="s">
        <v>1102</v>
      </c>
      <c r="M256" s="16">
        <v>44599</v>
      </c>
      <c r="N256" s="28" t="s">
        <v>1727</v>
      </c>
      <c r="O256" s="28" t="s">
        <v>1728</v>
      </c>
      <c r="P256" s="89" t="s">
        <v>1729</v>
      </c>
    </row>
    <row r="257" spans="1:16" ht="165">
      <c r="A257" s="9">
        <v>249</v>
      </c>
      <c r="B257" s="64" t="s">
        <v>108</v>
      </c>
      <c r="C257" s="11" t="s">
        <v>324</v>
      </c>
      <c r="D257" s="58" t="s">
        <v>1107</v>
      </c>
      <c r="E257" s="58" t="s">
        <v>1107</v>
      </c>
      <c r="F257" s="66" t="s">
        <v>112</v>
      </c>
      <c r="G257" s="67" t="s">
        <v>113</v>
      </c>
      <c r="H257" s="68">
        <v>44593</v>
      </c>
      <c r="I257" s="14" t="s">
        <v>1168</v>
      </c>
      <c r="J257" s="14"/>
      <c r="K257" s="31" t="s">
        <v>1101</v>
      </c>
      <c r="L257" s="32" t="s">
        <v>1102</v>
      </c>
      <c r="M257" s="16">
        <v>44609</v>
      </c>
      <c r="N257" s="28" t="s">
        <v>1719</v>
      </c>
      <c r="O257" s="28" t="s">
        <v>1720</v>
      </c>
      <c r="P257" s="89" t="s">
        <v>1721</v>
      </c>
    </row>
    <row r="258" spans="1:16" ht="165">
      <c r="A258" s="9">
        <v>250</v>
      </c>
      <c r="B258" s="64" t="s">
        <v>108</v>
      </c>
      <c r="C258" s="11" t="s">
        <v>1108</v>
      </c>
      <c r="D258" s="58" t="s">
        <v>1109</v>
      </c>
      <c r="E258" s="58" t="s">
        <v>1109</v>
      </c>
      <c r="F258" s="66" t="s">
        <v>112</v>
      </c>
      <c r="G258" s="67" t="s">
        <v>113</v>
      </c>
      <c r="H258" s="68">
        <v>44593</v>
      </c>
      <c r="I258" s="14" t="s">
        <v>1168</v>
      </c>
      <c r="J258" s="14"/>
      <c r="K258" s="31" t="s">
        <v>1101</v>
      </c>
      <c r="L258" s="32" t="s">
        <v>1102</v>
      </c>
      <c r="M258" s="16">
        <v>44651</v>
      </c>
      <c r="N258" s="28" t="s">
        <v>1730</v>
      </c>
      <c r="O258" s="28" t="s">
        <v>1731</v>
      </c>
      <c r="P258" s="89" t="s">
        <v>1723</v>
      </c>
    </row>
    <row r="259" spans="1:16" ht="165">
      <c r="A259" s="9">
        <v>251</v>
      </c>
      <c r="B259" s="64" t="s">
        <v>108</v>
      </c>
      <c r="C259" s="11" t="s">
        <v>502</v>
      </c>
      <c r="D259" s="58" t="s">
        <v>1111</v>
      </c>
      <c r="E259" s="58" t="s">
        <v>1111</v>
      </c>
      <c r="F259" s="66" t="s">
        <v>112</v>
      </c>
      <c r="G259" s="67" t="s">
        <v>113</v>
      </c>
      <c r="H259" s="68">
        <v>44593</v>
      </c>
      <c r="I259" s="14" t="s">
        <v>1168</v>
      </c>
      <c r="J259" s="14"/>
      <c r="K259" s="31" t="s">
        <v>1101</v>
      </c>
      <c r="L259" s="32" t="s">
        <v>1102</v>
      </c>
      <c r="M259" s="16" t="s">
        <v>1732</v>
      </c>
      <c r="N259" s="28" t="s">
        <v>2847</v>
      </c>
      <c r="O259" s="28" t="s">
        <v>2848</v>
      </c>
      <c r="P259" s="89" t="s">
        <v>2849</v>
      </c>
    </row>
    <row r="260" spans="1:16" ht="165">
      <c r="A260" s="9">
        <v>252</v>
      </c>
      <c r="B260" s="64" t="s">
        <v>108</v>
      </c>
      <c r="C260" s="11" t="s">
        <v>502</v>
      </c>
      <c r="D260" s="58" t="s">
        <v>1112</v>
      </c>
      <c r="E260" s="58" t="s">
        <v>1112</v>
      </c>
      <c r="F260" s="66" t="s">
        <v>112</v>
      </c>
      <c r="G260" s="67" t="s">
        <v>113</v>
      </c>
      <c r="H260" s="68">
        <v>44593</v>
      </c>
      <c r="I260" s="14" t="s">
        <v>1168</v>
      </c>
      <c r="J260" s="14"/>
      <c r="K260" s="31" t="s">
        <v>1101</v>
      </c>
      <c r="L260" s="32" t="s">
        <v>1102</v>
      </c>
      <c r="M260" s="16">
        <v>44616</v>
      </c>
      <c r="N260" s="28" t="s">
        <v>1719</v>
      </c>
      <c r="O260" s="28" t="s">
        <v>1734</v>
      </c>
      <c r="P260" s="89" t="s">
        <v>1735</v>
      </c>
    </row>
    <row r="261" spans="1:16" ht="165">
      <c r="A261" s="9">
        <v>253</v>
      </c>
      <c r="B261" s="64" t="s">
        <v>108</v>
      </c>
      <c r="C261" s="11" t="s">
        <v>565</v>
      </c>
      <c r="D261" s="58" t="s">
        <v>1113</v>
      </c>
      <c r="E261" s="58" t="s">
        <v>1113</v>
      </c>
      <c r="F261" s="66" t="s">
        <v>112</v>
      </c>
      <c r="G261" s="67" t="s">
        <v>113</v>
      </c>
      <c r="H261" s="68">
        <v>44593</v>
      </c>
      <c r="I261" s="14" t="s">
        <v>1168</v>
      </c>
      <c r="J261" s="14"/>
      <c r="K261" s="31" t="s">
        <v>1101</v>
      </c>
      <c r="L261" s="32" t="s">
        <v>1102</v>
      </c>
      <c r="M261" s="16">
        <v>44616</v>
      </c>
      <c r="N261" s="28" t="s">
        <v>1736</v>
      </c>
      <c r="O261" s="28" t="s">
        <v>1737</v>
      </c>
      <c r="P261" s="89" t="s">
        <v>1723</v>
      </c>
    </row>
    <row r="262" spans="1:16" ht="165">
      <c r="A262" s="9">
        <v>254</v>
      </c>
      <c r="B262" s="64" t="s">
        <v>108</v>
      </c>
      <c r="C262" s="11" t="s">
        <v>325</v>
      </c>
      <c r="D262" s="58" t="s">
        <v>1114</v>
      </c>
      <c r="E262" s="58" t="s">
        <v>1114</v>
      </c>
      <c r="F262" s="66" t="s">
        <v>112</v>
      </c>
      <c r="G262" s="67" t="s">
        <v>113</v>
      </c>
      <c r="H262" s="68">
        <v>44593</v>
      </c>
      <c r="I262" s="14" t="s">
        <v>1168</v>
      </c>
      <c r="J262" s="14"/>
      <c r="K262" s="31" t="s">
        <v>1101</v>
      </c>
      <c r="L262" s="32" t="s">
        <v>1102</v>
      </c>
      <c r="M262" s="16">
        <v>44607</v>
      </c>
      <c r="N262" s="28" t="s">
        <v>1719</v>
      </c>
      <c r="O262" s="28" t="s">
        <v>1720</v>
      </c>
      <c r="P262" s="89" t="s">
        <v>1721</v>
      </c>
    </row>
    <row r="263" spans="1:16" ht="165">
      <c r="A263" s="9">
        <v>255</v>
      </c>
      <c r="B263" s="64" t="s">
        <v>108</v>
      </c>
      <c r="C263" s="11" t="s">
        <v>325</v>
      </c>
      <c r="D263" s="58" t="s">
        <v>1115</v>
      </c>
      <c r="E263" s="58" t="s">
        <v>1115</v>
      </c>
      <c r="F263" s="66" t="s">
        <v>112</v>
      </c>
      <c r="G263" s="67" t="s">
        <v>113</v>
      </c>
      <c r="H263" s="68">
        <v>44593</v>
      </c>
      <c r="I263" s="14" t="s">
        <v>1168</v>
      </c>
      <c r="J263" s="14"/>
      <c r="K263" s="31" t="s">
        <v>1101</v>
      </c>
      <c r="L263" s="32" t="s">
        <v>1102</v>
      </c>
      <c r="M263" s="16" t="s">
        <v>1732</v>
      </c>
      <c r="N263" s="28" t="s">
        <v>2847</v>
      </c>
      <c r="O263" s="28" t="s">
        <v>2848</v>
      </c>
      <c r="P263" s="89" t="s">
        <v>2850</v>
      </c>
    </row>
    <row r="264" spans="1:16" ht="165">
      <c r="A264" s="9">
        <v>256</v>
      </c>
      <c r="B264" s="64" t="s">
        <v>108</v>
      </c>
      <c r="C264" s="70" t="s">
        <v>325</v>
      </c>
      <c r="D264" s="58" t="s">
        <v>1116</v>
      </c>
      <c r="E264" s="58" t="s">
        <v>1116</v>
      </c>
      <c r="F264" s="66" t="s">
        <v>112</v>
      </c>
      <c r="G264" s="67" t="s">
        <v>113</v>
      </c>
      <c r="H264" s="68">
        <v>44593</v>
      </c>
      <c r="I264" s="14" t="s">
        <v>1168</v>
      </c>
      <c r="J264" s="14"/>
      <c r="K264" s="31" t="s">
        <v>1101</v>
      </c>
      <c r="L264" s="32" t="s">
        <v>1102</v>
      </c>
      <c r="M264" s="16">
        <v>44607</v>
      </c>
      <c r="N264" s="28" t="s">
        <v>2847</v>
      </c>
      <c r="O264" s="28" t="s">
        <v>2851</v>
      </c>
      <c r="P264" s="89" t="s">
        <v>2852</v>
      </c>
    </row>
    <row r="265" spans="1:16" ht="165">
      <c r="A265" s="9">
        <v>257</v>
      </c>
      <c r="B265" s="64" t="s">
        <v>108</v>
      </c>
      <c r="C265" s="11" t="s">
        <v>240</v>
      </c>
      <c r="D265" s="58" t="s">
        <v>1117</v>
      </c>
      <c r="E265" s="58" t="s">
        <v>1118</v>
      </c>
      <c r="F265" s="66" t="s">
        <v>112</v>
      </c>
      <c r="G265" s="67" t="s">
        <v>113</v>
      </c>
      <c r="H265" s="68">
        <v>44593</v>
      </c>
      <c r="I265" s="14" t="s">
        <v>1168</v>
      </c>
      <c r="J265" s="14"/>
      <c r="K265" s="31" t="s">
        <v>1101</v>
      </c>
      <c r="L265" s="32" t="s">
        <v>1102</v>
      </c>
      <c r="M265" s="16">
        <v>44712</v>
      </c>
      <c r="N265" s="28" t="s">
        <v>1738</v>
      </c>
      <c r="O265" s="30" t="s">
        <v>1739</v>
      </c>
      <c r="P265" s="89" t="s">
        <v>1740</v>
      </c>
    </row>
    <row r="266" spans="1:16" ht="165">
      <c r="A266" s="9">
        <v>258</v>
      </c>
      <c r="B266" s="64" t="s">
        <v>108</v>
      </c>
      <c r="C266" s="11" t="s">
        <v>302</v>
      </c>
      <c r="D266" s="58" t="s">
        <v>1119</v>
      </c>
      <c r="E266" s="58" t="s">
        <v>1119</v>
      </c>
      <c r="F266" s="66" t="s">
        <v>112</v>
      </c>
      <c r="G266" s="67" t="s">
        <v>113</v>
      </c>
      <c r="H266" s="68">
        <v>44621</v>
      </c>
      <c r="I266" s="14" t="s">
        <v>1168</v>
      </c>
      <c r="J266" s="14"/>
      <c r="K266" s="31" t="s">
        <v>1101</v>
      </c>
      <c r="L266" s="32" t="s">
        <v>1102</v>
      </c>
      <c r="M266" s="16">
        <v>44706</v>
      </c>
      <c r="N266" s="28" t="s">
        <v>1738</v>
      </c>
      <c r="O266" s="28" t="s">
        <v>1741</v>
      </c>
      <c r="P266" s="89" t="s">
        <v>1742</v>
      </c>
    </row>
    <row r="267" spans="1:16" ht="165">
      <c r="A267" s="9">
        <v>259</v>
      </c>
      <c r="B267" s="10" t="s">
        <v>108</v>
      </c>
      <c r="C267" s="11" t="s">
        <v>302</v>
      </c>
      <c r="D267" s="58" t="s">
        <v>1120</v>
      </c>
      <c r="E267" s="58" t="s">
        <v>1120</v>
      </c>
      <c r="F267" s="66" t="s">
        <v>112</v>
      </c>
      <c r="G267" s="67" t="s">
        <v>113</v>
      </c>
      <c r="H267" s="68">
        <v>44621</v>
      </c>
      <c r="I267" s="14" t="s">
        <v>1168</v>
      </c>
      <c r="J267" s="14"/>
      <c r="K267" s="31" t="s">
        <v>1101</v>
      </c>
      <c r="L267" s="32" t="s">
        <v>1102</v>
      </c>
      <c r="M267" s="16">
        <v>44706</v>
      </c>
      <c r="N267" s="28" t="s">
        <v>1738</v>
      </c>
      <c r="O267" s="28" t="s">
        <v>1741</v>
      </c>
      <c r="P267" s="89" t="s">
        <v>1742</v>
      </c>
    </row>
    <row r="268" spans="1:16" ht="165">
      <c r="A268" s="9">
        <v>260</v>
      </c>
      <c r="B268" s="10" t="s">
        <v>108</v>
      </c>
      <c r="C268" s="11" t="s">
        <v>302</v>
      </c>
      <c r="D268" s="58" t="s">
        <v>1121</v>
      </c>
      <c r="E268" s="58" t="s">
        <v>1121</v>
      </c>
      <c r="F268" s="66" t="s">
        <v>112</v>
      </c>
      <c r="G268" s="67" t="s">
        <v>113</v>
      </c>
      <c r="H268" s="68">
        <v>44621</v>
      </c>
      <c r="I268" s="14" t="s">
        <v>1168</v>
      </c>
      <c r="J268" s="14"/>
      <c r="K268" s="31" t="s">
        <v>1101</v>
      </c>
      <c r="L268" s="32" t="s">
        <v>1102</v>
      </c>
      <c r="M268" s="16">
        <v>44706</v>
      </c>
      <c r="N268" s="28" t="s">
        <v>1738</v>
      </c>
      <c r="O268" s="28" t="s">
        <v>1741</v>
      </c>
      <c r="P268" s="89" t="s">
        <v>1742</v>
      </c>
    </row>
    <row r="269" spans="1:16" ht="165">
      <c r="A269" s="9">
        <v>261</v>
      </c>
      <c r="B269" s="10" t="s">
        <v>108</v>
      </c>
      <c r="C269" s="11" t="s">
        <v>302</v>
      </c>
      <c r="D269" s="58" t="s">
        <v>1122</v>
      </c>
      <c r="E269" s="58" t="s">
        <v>1122</v>
      </c>
      <c r="F269" s="66" t="s">
        <v>112</v>
      </c>
      <c r="G269" s="67" t="s">
        <v>113</v>
      </c>
      <c r="H269" s="68">
        <v>44621</v>
      </c>
      <c r="I269" s="14" t="s">
        <v>1168</v>
      </c>
      <c r="J269" s="14"/>
      <c r="K269" s="31" t="s">
        <v>1101</v>
      </c>
      <c r="L269" s="32" t="s">
        <v>1102</v>
      </c>
      <c r="M269" s="16">
        <v>44706</v>
      </c>
      <c r="N269" s="28" t="s">
        <v>1738</v>
      </c>
      <c r="O269" s="28" t="s">
        <v>1741</v>
      </c>
      <c r="P269" s="89" t="s">
        <v>1742</v>
      </c>
    </row>
    <row r="270" spans="1:16" ht="165">
      <c r="A270" s="9">
        <v>262</v>
      </c>
      <c r="B270" s="64" t="s">
        <v>108</v>
      </c>
      <c r="C270" s="11" t="s">
        <v>302</v>
      </c>
      <c r="D270" s="58" t="s">
        <v>1119</v>
      </c>
      <c r="E270" s="58" t="s">
        <v>1119</v>
      </c>
      <c r="F270" s="66" t="s">
        <v>112</v>
      </c>
      <c r="G270" s="67" t="s">
        <v>113</v>
      </c>
      <c r="H270" s="68">
        <v>44621</v>
      </c>
      <c r="I270" s="14" t="s">
        <v>1168</v>
      </c>
      <c r="J270" s="14"/>
      <c r="K270" s="31" t="s">
        <v>1101</v>
      </c>
      <c r="L270" s="32" t="s">
        <v>1102</v>
      </c>
      <c r="M270" s="16">
        <v>44706</v>
      </c>
      <c r="N270" s="28" t="s">
        <v>1738</v>
      </c>
      <c r="O270" s="28" t="s">
        <v>1741</v>
      </c>
      <c r="P270" s="89" t="s">
        <v>1742</v>
      </c>
    </row>
    <row r="271" spans="1:16" ht="165">
      <c r="A271" s="9">
        <v>263</v>
      </c>
      <c r="B271" s="64" t="s">
        <v>108</v>
      </c>
      <c r="C271" s="11" t="s">
        <v>343</v>
      </c>
      <c r="D271" s="58" t="s">
        <v>1123</v>
      </c>
      <c r="E271" s="58" t="s">
        <v>1123</v>
      </c>
      <c r="F271" s="66" t="s">
        <v>112</v>
      </c>
      <c r="G271" s="67" t="s">
        <v>113</v>
      </c>
      <c r="H271" s="68">
        <v>44621</v>
      </c>
      <c r="I271" s="14" t="s">
        <v>1168</v>
      </c>
      <c r="J271" s="14"/>
      <c r="K271" s="31" t="s">
        <v>1101</v>
      </c>
      <c r="L271" s="32" t="s">
        <v>1102</v>
      </c>
      <c r="M271" s="16">
        <v>44706</v>
      </c>
      <c r="N271" s="28" t="s">
        <v>1738</v>
      </c>
      <c r="O271" s="28" t="s">
        <v>1741</v>
      </c>
      <c r="P271" s="89" t="s">
        <v>1743</v>
      </c>
    </row>
    <row r="272" spans="1:16" ht="165">
      <c r="A272" s="9">
        <v>264</v>
      </c>
      <c r="B272" s="10" t="s">
        <v>108</v>
      </c>
      <c r="C272" s="11" t="s">
        <v>343</v>
      </c>
      <c r="D272" s="58" t="s">
        <v>1124</v>
      </c>
      <c r="E272" s="58" t="s">
        <v>1124</v>
      </c>
      <c r="F272" s="66" t="s">
        <v>112</v>
      </c>
      <c r="G272" s="67" t="s">
        <v>113</v>
      </c>
      <c r="H272" s="68">
        <v>44621</v>
      </c>
      <c r="I272" s="14" t="s">
        <v>1168</v>
      </c>
      <c r="J272" s="14"/>
      <c r="K272" s="31" t="s">
        <v>1101</v>
      </c>
      <c r="L272" s="32" t="s">
        <v>1102</v>
      </c>
      <c r="M272" s="16">
        <v>44706</v>
      </c>
      <c r="N272" s="28" t="s">
        <v>1738</v>
      </c>
      <c r="O272" s="28" t="s">
        <v>1741</v>
      </c>
      <c r="P272" s="89" t="s">
        <v>1743</v>
      </c>
    </row>
    <row r="273" spans="1:16" ht="165">
      <c r="A273" s="9">
        <v>265</v>
      </c>
      <c r="B273" s="10" t="s">
        <v>108</v>
      </c>
      <c r="C273" s="11" t="s">
        <v>343</v>
      </c>
      <c r="D273" s="58" t="s">
        <v>1125</v>
      </c>
      <c r="E273" s="58" t="s">
        <v>1125</v>
      </c>
      <c r="F273" s="66" t="s">
        <v>112</v>
      </c>
      <c r="G273" s="67" t="s">
        <v>113</v>
      </c>
      <c r="H273" s="68">
        <v>44621</v>
      </c>
      <c r="I273" s="14" t="s">
        <v>1168</v>
      </c>
      <c r="J273" s="14"/>
      <c r="K273" s="31" t="s">
        <v>1101</v>
      </c>
      <c r="L273" s="32" t="s">
        <v>1102</v>
      </c>
      <c r="M273" s="16">
        <v>44706</v>
      </c>
      <c r="N273" s="28" t="s">
        <v>1738</v>
      </c>
      <c r="O273" s="28" t="s">
        <v>1741</v>
      </c>
      <c r="P273" s="89" t="s">
        <v>1743</v>
      </c>
    </row>
    <row r="274" spans="1:16" ht="165">
      <c r="A274" s="9">
        <v>266</v>
      </c>
      <c r="B274" s="10" t="s">
        <v>108</v>
      </c>
      <c r="C274" s="11" t="s">
        <v>343</v>
      </c>
      <c r="D274" s="58" t="s">
        <v>1126</v>
      </c>
      <c r="E274" s="58" t="s">
        <v>1126</v>
      </c>
      <c r="F274" s="66" t="s">
        <v>112</v>
      </c>
      <c r="G274" s="67" t="s">
        <v>113</v>
      </c>
      <c r="H274" s="68">
        <v>44621</v>
      </c>
      <c r="I274" s="14" t="s">
        <v>1168</v>
      </c>
      <c r="J274" s="14"/>
      <c r="K274" s="31" t="s">
        <v>1101</v>
      </c>
      <c r="L274" s="32" t="s">
        <v>1102</v>
      </c>
      <c r="M274" s="16">
        <v>44706</v>
      </c>
      <c r="N274" s="28" t="s">
        <v>1738</v>
      </c>
      <c r="O274" s="28" t="s">
        <v>1741</v>
      </c>
      <c r="P274" s="89" t="s">
        <v>1743</v>
      </c>
    </row>
    <row r="275" spans="1:16" ht="165">
      <c r="A275" s="9">
        <v>267</v>
      </c>
      <c r="B275" s="10" t="s">
        <v>108</v>
      </c>
      <c r="C275" s="11" t="s">
        <v>478</v>
      </c>
      <c r="D275" s="58" t="s">
        <v>1127</v>
      </c>
      <c r="E275" s="58" t="s">
        <v>1127</v>
      </c>
      <c r="F275" s="66" t="s">
        <v>112</v>
      </c>
      <c r="G275" s="67" t="s">
        <v>113</v>
      </c>
      <c r="H275" s="68">
        <v>44621</v>
      </c>
      <c r="I275" s="14" t="s">
        <v>1168</v>
      </c>
      <c r="J275" s="14"/>
      <c r="K275" s="31" t="s">
        <v>1101</v>
      </c>
      <c r="L275" s="32" t="s">
        <v>1102</v>
      </c>
      <c r="M275" s="16">
        <v>44706</v>
      </c>
      <c r="N275" s="28" t="s">
        <v>1738</v>
      </c>
      <c r="O275" s="28" t="s">
        <v>1741</v>
      </c>
      <c r="P275" s="89" t="s">
        <v>1743</v>
      </c>
    </row>
    <row r="276" spans="1:16" ht="195">
      <c r="A276" s="9">
        <v>268</v>
      </c>
      <c r="B276" s="30" t="s">
        <v>108</v>
      </c>
      <c r="C276" s="28" t="s">
        <v>231</v>
      </c>
      <c r="D276" s="28" t="s">
        <v>232</v>
      </c>
      <c r="E276" s="28" t="s">
        <v>135</v>
      </c>
      <c r="F276" s="28" t="s">
        <v>112</v>
      </c>
      <c r="G276" s="28" t="s">
        <v>113</v>
      </c>
      <c r="H276" s="13">
        <v>44895</v>
      </c>
      <c r="I276" s="14" t="s">
        <v>1169</v>
      </c>
      <c r="J276" s="14"/>
      <c r="K276" s="28" t="s">
        <v>234</v>
      </c>
      <c r="L276" s="29" t="s">
        <v>235</v>
      </c>
      <c r="M276" s="13">
        <v>44756</v>
      </c>
      <c r="N276" s="14" t="s">
        <v>1943</v>
      </c>
      <c r="O276" s="130" t="s">
        <v>1748</v>
      </c>
      <c r="P276" s="86" t="s">
        <v>1945</v>
      </c>
    </row>
    <row r="277" spans="1:16" ht="195">
      <c r="A277" s="9">
        <v>269</v>
      </c>
      <c r="B277" s="30" t="s">
        <v>108</v>
      </c>
      <c r="C277" s="28" t="s">
        <v>236</v>
      </c>
      <c r="D277" s="28" t="s">
        <v>237</v>
      </c>
      <c r="E277" s="28" t="s">
        <v>135</v>
      </c>
      <c r="F277" s="28" t="s">
        <v>112</v>
      </c>
      <c r="G277" s="28" t="s">
        <v>113</v>
      </c>
      <c r="H277" s="13">
        <v>44895</v>
      </c>
      <c r="I277" s="14" t="s">
        <v>1169</v>
      </c>
      <c r="J277" s="14"/>
      <c r="K277" s="28" t="s">
        <v>234</v>
      </c>
      <c r="L277" s="29" t="s">
        <v>235</v>
      </c>
      <c r="M277" s="176"/>
      <c r="N277" s="11" t="s">
        <v>2461</v>
      </c>
      <c r="O277" s="11" t="s">
        <v>1486</v>
      </c>
      <c r="P277" s="17" t="s">
        <v>2462</v>
      </c>
    </row>
    <row r="278" spans="1:16" ht="195">
      <c r="A278" s="9">
        <v>270</v>
      </c>
      <c r="B278" s="30" t="s">
        <v>108</v>
      </c>
      <c r="C278" s="28" t="s">
        <v>238</v>
      </c>
      <c r="D278" s="28" t="s">
        <v>239</v>
      </c>
      <c r="E278" s="28" t="s">
        <v>135</v>
      </c>
      <c r="F278" s="28" t="s">
        <v>112</v>
      </c>
      <c r="G278" s="28" t="s">
        <v>113</v>
      </c>
      <c r="H278" s="13">
        <v>44895</v>
      </c>
      <c r="I278" s="14" t="s">
        <v>1169</v>
      </c>
      <c r="J278" s="14"/>
      <c r="K278" s="28" t="s">
        <v>234</v>
      </c>
      <c r="L278" s="29" t="s">
        <v>235</v>
      </c>
      <c r="M278" s="176"/>
      <c r="N278" s="11" t="s">
        <v>2461</v>
      </c>
      <c r="O278" s="11" t="s">
        <v>1486</v>
      </c>
      <c r="P278" s="17" t="s">
        <v>2462</v>
      </c>
    </row>
    <row r="279" spans="1:16" ht="195">
      <c r="A279" s="9">
        <v>271</v>
      </c>
      <c r="B279" s="30" t="s">
        <v>108</v>
      </c>
      <c r="C279" s="28" t="s">
        <v>240</v>
      </c>
      <c r="D279" s="28" t="s">
        <v>241</v>
      </c>
      <c r="E279" s="28" t="s">
        <v>135</v>
      </c>
      <c r="F279" s="28" t="s">
        <v>112</v>
      </c>
      <c r="G279" s="28" t="s">
        <v>113</v>
      </c>
      <c r="H279" s="13">
        <v>44895</v>
      </c>
      <c r="I279" s="14" t="s">
        <v>1169</v>
      </c>
      <c r="J279" s="14"/>
      <c r="K279" s="28" t="s">
        <v>234</v>
      </c>
      <c r="L279" s="29" t="s">
        <v>235</v>
      </c>
      <c r="M279" s="176"/>
      <c r="N279" s="11" t="s">
        <v>2461</v>
      </c>
      <c r="O279" s="11" t="s">
        <v>1486</v>
      </c>
      <c r="P279" s="17" t="s">
        <v>2462</v>
      </c>
    </row>
    <row r="280" spans="1:16" ht="195">
      <c r="A280" s="9">
        <v>272</v>
      </c>
      <c r="B280" s="30" t="s">
        <v>108</v>
      </c>
      <c r="C280" s="28" t="s">
        <v>242</v>
      </c>
      <c r="D280" s="28" t="s">
        <v>243</v>
      </c>
      <c r="E280" s="28" t="s">
        <v>135</v>
      </c>
      <c r="F280" s="28" t="s">
        <v>112</v>
      </c>
      <c r="G280" s="28" t="s">
        <v>113</v>
      </c>
      <c r="H280" s="13">
        <v>44895</v>
      </c>
      <c r="I280" s="14" t="s">
        <v>1169</v>
      </c>
      <c r="J280" s="14"/>
      <c r="K280" s="28" t="s">
        <v>234</v>
      </c>
      <c r="L280" s="29" t="s">
        <v>235</v>
      </c>
      <c r="M280" s="176"/>
      <c r="N280" s="11" t="s">
        <v>2461</v>
      </c>
      <c r="O280" s="11" t="s">
        <v>1486</v>
      </c>
      <c r="P280" s="17" t="s">
        <v>2462</v>
      </c>
    </row>
    <row r="281" spans="1:16" ht="195">
      <c r="A281" s="9">
        <v>273</v>
      </c>
      <c r="B281" s="30" t="s">
        <v>108</v>
      </c>
      <c r="C281" s="28" t="s">
        <v>244</v>
      </c>
      <c r="D281" s="28" t="s">
        <v>245</v>
      </c>
      <c r="E281" s="28" t="s">
        <v>135</v>
      </c>
      <c r="F281" s="28" t="s">
        <v>112</v>
      </c>
      <c r="G281" s="28" t="s">
        <v>113</v>
      </c>
      <c r="H281" s="13">
        <v>44895</v>
      </c>
      <c r="I281" s="14" t="s">
        <v>1169</v>
      </c>
      <c r="J281" s="14"/>
      <c r="K281" s="28" t="s">
        <v>234</v>
      </c>
      <c r="L281" s="29" t="s">
        <v>235</v>
      </c>
      <c r="M281" s="176"/>
      <c r="N281" s="11" t="s">
        <v>2461</v>
      </c>
      <c r="O281" s="11" t="s">
        <v>1486</v>
      </c>
      <c r="P281" s="17" t="s">
        <v>2462</v>
      </c>
    </row>
    <row r="282" spans="1:16" ht="195">
      <c r="A282" s="9">
        <v>274</v>
      </c>
      <c r="B282" s="30" t="s">
        <v>108</v>
      </c>
      <c r="C282" s="28" t="s">
        <v>213</v>
      </c>
      <c r="D282" s="28" t="s">
        <v>246</v>
      </c>
      <c r="E282" s="28" t="s">
        <v>135</v>
      </c>
      <c r="F282" s="28" t="s">
        <v>112</v>
      </c>
      <c r="G282" s="28" t="s">
        <v>113</v>
      </c>
      <c r="H282" s="13">
        <v>44895</v>
      </c>
      <c r="I282" s="14" t="s">
        <v>1169</v>
      </c>
      <c r="J282" s="14"/>
      <c r="K282" s="28" t="s">
        <v>234</v>
      </c>
      <c r="L282" s="29" t="s">
        <v>235</v>
      </c>
      <c r="M282" s="176"/>
      <c r="N282" s="11" t="s">
        <v>2461</v>
      </c>
      <c r="O282" s="11" t="s">
        <v>1486</v>
      </c>
      <c r="P282" s="17" t="s">
        <v>2462</v>
      </c>
    </row>
    <row r="283" spans="1:16" ht="195">
      <c r="A283" s="9">
        <v>275</v>
      </c>
      <c r="B283" s="30" t="s">
        <v>108</v>
      </c>
      <c r="C283" s="28" t="s">
        <v>109</v>
      </c>
      <c r="D283" s="28" t="s">
        <v>247</v>
      </c>
      <c r="E283" s="28" t="s">
        <v>135</v>
      </c>
      <c r="F283" s="28" t="s">
        <v>112</v>
      </c>
      <c r="G283" s="28" t="s">
        <v>113</v>
      </c>
      <c r="H283" s="13">
        <v>44895</v>
      </c>
      <c r="I283" s="14" t="s">
        <v>1169</v>
      </c>
      <c r="J283" s="14"/>
      <c r="K283" s="28" t="s">
        <v>234</v>
      </c>
      <c r="L283" s="29" t="s">
        <v>235</v>
      </c>
      <c r="M283" s="176"/>
      <c r="N283" s="11" t="s">
        <v>2461</v>
      </c>
      <c r="O283" s="11" t="s">
        <v>1486</v>
      </c>
      <c r="P283" s="17" t="s">
        <v>2462</v>
      </c>
    </row>
    <row r="284" spans="1:16" ht="195">
      <c r="A284" s="9">
        <v>276</v>
      </c>
      <c r="B284" s="30" t="s">
        <v>108</v>
      </c>
      <c r="C284" s="28" t="s">
        <v>109</v>
      </c>
      <c r="D284" s="28" t="s">
        <v>248</v>
      </c>
      <c r="E284" s="28" t="s">
        <v>135</v>
      </c>
      <c r="F284" s="28" t="s">
        <v>112</v>
      </c>
      <c r="G284" s="28" t="s">
        <v>113</v>
      </c>
      <c r="H284" s="13">
        <v>44895</v>
      </c>
      <c r="I284" s="14" t="s">
        <v>1169</v>
      </c>
      <c r="J284" s="14"/>
      <c r="K284" s="28" t="s">
        <v>234</v>
      </c>
      <c r="L284" s="29" t="s">
        <v>235</v>
      </c>
      <c r="M284" s="176"/>
      <c r="N284" s="11" t="s">
        <v>2461</v>
      </c>
      <c r="O284" s="11" t="s">
        <v>1486</v>
      </c>
      <c r="P284" s="17" t="s">
        <v>2462</v>
      </c>
    </row>
    <row r="285" spans="1:16" ht="195">
      <c r="A285" s="9">
        <v>277</v>
      </c>
      <c r="B285" s="30" t="s">
        <v>108</v>
      </c>
      <c r="C285" s="28" t="s">
        <v>173</v>
      </c>
      <c r="D285" s="28" t="s">
        <v>249</v>
      </c>
      <c r="E285" s="28" t="s">
        <v>135</v>
      </c>
      <c r="F285" s="28" t="s">
        <v>112</v>
      </c>
      <c r="G285" s="28" t="s">
        <v>113</v>
      </c>
      <c r="H285" s="13">
        <v>44895</v>
      </c>
      <c r="I285" s="14" t="s">
        <v>1169</v>
      </c>
      <c r="J285" s="14"/>
      <c r="K285" s="28" t="s">
        <v>234</v>
      </c>
      <c r="L285" s="29" t="s">
        <v>235</v>
      </c>
      <c r="M285" s="176"/>
      <c r="N285" s="11" t="s">
        <v>2461</v>
      </c>
      <c r="O285" s="11" t="s">
        <v>1486</v>
      </c>
      <c r="P285" s="17" t="s">
        <v>2462</v>
      </c>
    </row>
    <row r="286" spans="1:16" ht="195">
      <c r="A286" s="9">
        <v>278</v>
      </c>
      <c r="B286" s="30" t="s">
        <v>108</v>
      </c>
      <c r="C286" s="28" t="s">
        <v>173</v>
      </c>
      <c r="D286" s="28" t="s">
        <v>250</v>
      </c>
      <c r="E286" s="28" t="s">
        <v>135</v>
      </c>
      <c r="F286" s="28" t="s">
        <v>112</v>
      </c>
      <c r="G286" s="28" t="s">
        <v>113</v>
      </c>
      <c r="H286" s="13">
        <v>44895</v>
      </c>
      <c r="I286" s="14" t="s">
        <v>1169</v>
      </c>
      <c r="J286" s="14"/>
      <c r="K286" s="28" t="s">
        <v>234</v>
      </c>
      <c r="L286" s="29" t="s">
        <v>235</v>
      </c>
      <c r="M286" s="176"/>
      <c r="N286" s="11" t="s">
        <v>2461</v>
      </c>
      <c r="O286" s="11" t="s">
        <v>1486</v>
      </c>
      <c r="P286" s="17" t="s">
        <v>2462</v>
      </c>
    </row>
    <row r="287" spans="1:16" ht="195">
      <c r="A287" s="9">
        <v>279</v>
      </c>
      <c r="B287" s="30" t="s">
        <v>108</v>
      </c>
      <c r="C287" s="28" t="s">
        <v>251</v>
      </c>
      <c r="D287" s="28" t="s">
        <v>252</v>
      </c>
      <c r="E287" s="28" t="s">
        <v>135</v>
      </c>
      <c r="F287" s="28" t="s">
        <v>112</v>
      </c>
      <c r="G287" s="28" t="s">
        <v>113</v>
      </c>
      <c r="H287" s="13">
        <v>44895</v>
      </c>
      <c r="I287" s="14" t="s">
        <v>1169</v>
      </c>
      <c r="J287" s="14"/>
      <c r="K287" s="28" t="s">
        <v>234</v>
      </c>
      <c r="L287" s="29" t="s">
        <v>235</v>
      </c>
      <c r="M287" s="176"/>
      <c r="N287" s="11" t="s">
        <v>2461</v>
      </c>
      <c r="O287" s="11" t="s">
        <v>1486</v>
      </c>
      <c r="P287" s="17" t="s">
        <v>2462</v>
      </c>
    </row>
    <row r="288" spans="1:16" ht="195">
      <c r="A288" s="9">
        <v>280</v>
      </c>
      <c r="B288" s="30" t="s">
        <v>108</v>
      </c>
      <c r="C288" s="28" t="s">
        <v>253</v>
      </c>
      <c r="D288" s="28" t="s">
        <v>254</v>
      </c>
      <c r="E288" s="28" t="s">
        <v>135</v>
      </c>
      <c r="F288" s="28" t="s">
        <v>112</v>
      </c>
      <c r="G288" s="28" t="s">
        <v>113</v>
      </c>
      <c r="H288" s="13">
        <v>44895</v>
      </c>
      <c r="I288" s="14" t="s">
        <v>1169</v>
      </c>
      <c r="J288" s="14"/>
      <c r="K288" s="28" t="s">
        <v>234</v>
      </c>
      <c r="L288" s="29" t="s">
        <v>235</v>
      </c>
      <c r="M288" s="176">
        <v>44792</v>
      </c>
      <c r="N288" s="11" t="s">
        <v>2853</v>
      </c>
      <c r="O288" s="11" t="s">
        <v>2464</v>
      </c>
      <c r="P288" s="17" t="s">
        <v>2465</v>
      </c>
    </row>
    <row r="289" spans="1:16" ht="195">
      <c r="A289" s="9">
        <v>281</v>
      </c>
      <c r="B289" s="30" t="s">
        <v>108</v>
      </c>
      <c r="C289" s="28" t="s">
        <v>253</v>
      </c>
      <c r="D289" s="28" t="s">
        <v>255</v>
      </c>
      <c r="E289" s="28" t="s">
        <v>135</v>
      </c>
      <c r="F289" s="28" t="s">
        <v>112</v>
      </c>
      <c r="G289" s="28" t="s">
        <v>113</v>
      </c>
      <c r="H289" s="13">
        <v>44895</v>
      </c>
      <c r="I289" s="14" t="s">
        <v>1169</v>
      </c>
      <c r="J289" s="14"/>
      <c r="K289" s="28" t="s">
        <v>234</v>
      </c>
      <c r="L289" s="29" t="s">
        <v>235</v>
      </c>
      <c r="M289" s="176"/>
      <c r="N289" s="11" t="s">
        <v>2461</v>
      </c>
      <c r="O289" s="11" t="s">
        <v>1486</v>
      </c>
      <c r="P289" s="17" t="s">
        <v>2462</v>
      </c>
    </row>
    <row r="290" spans="1:16" ht="195">
      <c r="A290" s="9">
        <v>282</v>
      </c>
      <c r="B290" s="30" t="s">
        <v>108</v>
      </c>
      <c r="C290" s="28" t="s">
        <v>183</v>
      </c>
      <c r="D290" s="28" t="s">
        <v>256</v>
      </c>
      <c r="E290" s="28" t="s">
        <v>135</v>
      </c>
      <c r="F290" s="28" t="s">
        <v>112</v>
      </c>
      <c r="G290" s="28" t="s">
        <v>113</v>
      </c>
      <c r="H290" s="13">
        <v>44895</v>
      </c>
      <c r="I290" s="14" t="s">
        <v>1169</v>
      </c>
      <c r="J290" s="14"/>
      <c r="K290" s="28" t="s">
        <v>234</v>
      </c>
      <c r="L290" s="29" t="s">
        <v>235</v>
      </c>
      <c r="M290" s="176"/>
      <c r="N290" s="11" t="s">
        <v>2461</v>
      </c>
      <c r="O290" s="11" t="s">
        <v>1486</v>
      </c>
      <c r="P290" s="17" t="s">
        <v>2462</v>
      </c>
    </row>
    <row r="291" spans="1:16" ht="195">
      <c r="A291" s="9">
        <v>283</v>
      </c>
      <c r="B291" s="30" t="s">
        <v>108</v>
      </c>
      <c r="C291" s="28" t="s">
        <v>141</v>
      </c>
      <c r="D291" s="28" t="s">
        <v>257</v>
      </c>
      <c r="E291" s="28" t="s">
        <v>135</v>
      </c>
      <c r="F291" s="28" t="s">
        <v>112</v>
      </c>
      <c r="G291" s="28" t="s">
        <v>113</v>
      </c>
      <c r="H291" s="13">
        <v>44895</v>
      </c>
      <c r="I291" s="14" t="s">
        <v>1169</v>
      </c>
      <c r="J291" s="14"/>
      <c r="K291" s="28" t="s">
        <v>234</v>
      </c>
      <c r="L291" s="29" t="s">
        <v>235</v>
      </c>
      <c r="M291" s="176"/>
      <c r="N291" s="11" t="s">
        <v>2461</v>
      </c>
      <c r="O291" s="11" t="s">
        <v>1486</v>
      </c>
      <c r="P291" s="17" t="s">
        <v>2462</v>
      </c>
    </row>
    <row r="292" spans="1:16" ht="195">
      <c r="A292" s="9">
        <v>284</v>
      </c>
      <c r="B292" s="30" t="s">
        <v>108</v>
      </c>
      <c r="C292" s="28" t="s">
        <v>258</v>
      </c>
      <c r="D292" s="28" t="s">
        <v>259</v>
      </c>
      <c r="E292" s="28" t="s">
        <v>135</v>
      </c>
      <c r="F292" s="28" t="s">
        <v>112</v>
      </c>
      <c r="G292" s="28" t="s">
        <v>113</v>
      </c>
      <c r="H292" s="13">
        <v>44895</v>
      </c>
      <c r="I292" s="14" t="s">
        <v>1169</v>
      </c>
      <c r="J292" s="14"/>
      <c r="K292" s="28" t="s">
        <v>234</v>
      </c>
      <c r="L292" s="29" t="s">
        <v>235</v>
      </c>
      <c r="M292" s="176"/>
      <c r="N292" s="11" t="s">
        <v>2461</v>
      </c>
      <c r="O292" s="11" t="s">
        <v>1486</v>
      </c>
      <c r="P292" s="17" t="s">
        <v>2462</v>
      </c>
    </row>
    <row r="293" spans="1:16" ht="195">
      <c r="A293" s="9">
        <v>285</v>
      </c>
      <c r="B293" s="30" t="s">
        <v>108</v>
      </c>
      <c r="C293" s="28" t="s">
        <v>222</v>
      </c>
      <c r="D293" s="28" t="s">
        <v>260</v>
      </c>
      <c r="E293" s="28" t="s">
        <v>135</v>
      </c>
      <c r="F293" s="28" t="s">
        <v>112</v>
      </c>
      <c r="G293" s="28" t="s">
        <v>113</v>
      </c>
      <c r="H293" s="13">
        <v>44895</v>
      </c>
      <c r="I293" s="14" t="s">
        <v>1169</v>
      </c>
      <c r="J293" s="14"/>
      <c r="K293" s="28" t="s">
        <v>234</v>
      </c>
      <c r="L293" s="29" t="s">
        <v>235</v>
      </c>
      <c r="M293" s="176"/>
      <c r="N293" s="11" t="s">
        <v>2461</v>
      </c>
      <c r="O293" s="11" t="s">
        <v>1486</v>
      </c>
      <c r="P293" s="17" t="s">
        <v>2462</v>
      </c>
    </row>
    <row r="294" spans="1:16" ht="195">
      <c r="A294" s="9">
        <v>286</v>
      </c>
      <c r="B294" s="30" t="s">
        <v>108</v>
      </c>
      <c r="C294" s="28" t="s">
        <v>261</v>
      </c>
      <c r="D294" s="28" t="s">
        <v>262</v>
      </c>
      <c r="E294" s="28" t="s">
        <v>135</v>
      </c>
      <c r="F294" s="28" t="s">
        <v>112</v>
      </c>
      <c r="G294" s="28" t="s">
        <v>113</v>
      </c>
      <c r="H294" s="13">
        <v>44895</v>
      </c>
      <c r="I294" s="14" t="s">
        <v>1169</v>
      </c>
      <c r="J294" s="14"/>
      <c r="K294" s="28" t="s">
        <v>234</v>
      </c>
      <c r="L294" s="29" t="s">
        <v>235</v>
      </c>
      <c r="M294" s="16">
        <v>44691</v>
      </c>
      <c r="N294" s="14" t="s">
        <v>2308</v>
      </c>
      <c r="O294" s="130" t="s">
        <v>1748</v>
      </c>
      <c r="P294" s="86" t="s">
        <v>2309</v>
      </c>
    </row>
    <row r="295" spans="1:16" ht="195">
      <c r="A295" s="9">
        <v>287</v>
      </c>
      <c r="B295" s="30" t="s">
        <v>108</v>
      </c>
      <c r="C295" s="28" t="s">
        <v>263</v>
      </c>
      <c r="D295" s="28" t="s">
        <v>264</v>
      </c>
      <c r="E295" s="28" t="s">
        <v>135</v>
      </c>
      <c r="F295" s="28" t="s">
        <v>112</v>
      </c>
      <c r="G295" s="28" t="s">
        <v>113</v>
      </c>
      <c r="H295" s="13">
        <v>44895</v>
      </c>
      <c r="I295" s="14" t="s">
        <v>1169</v>
      </c>
      <c r="J295" s="14"/>
      <c r="K295" s="28" t="s">
        <v>234</v>
      </c>
      <c r="L295" s="29" t="s">
        <v>235</v>
      </c>
      <c r="M295" s="176"/>
      <c r="N295" s="11" t="s">
        <v>2461</v>
      </c>
      <c r="O295" s="11" t="s">
        <v>1486</v>
      </c>
      <c r="P295" s="17" t="s">
        <v>2462</v>
      </c>
    </row>
    <row r="296" spans="1:16" ht="195">
      <c r="A296" s="9">
        <v>288</v>
      </c>
      <c r="B296" s="30" t="s">
        <v>108</v>
      </c>
      <c r="C296" s="28" t="s">
        <v>265</v>
      </c>
      <c r="D296" s="28" t="s">
        <v>266</v>
      </c>
      <c r="E296" s="28" t="s">
        <v>135</v>
      </c>
      <c r="F296" s="28" t="s">
        <v>112</v>
      </c>
      <c r="G296" s="28" t="s">
        <v>113</v>
      </c>
      <c r="H296" s="13">
        <v>44895</v>
      </c>
      <c r="I296" s="14" t="s">
        <v>1169</v>
      </c>
      <c r="J296" s="14"/>
      <c r="K296" s="28" t="s">
        <v>234</v>
      </c>
      <c r="L296" s="29" t="s">
        <v>235</v>
      </c>
      <c r="M296" s="176">
        <v>44813</v>
      </c>
      <c r="N296" s="11" t="s">
        <v>2854</v>
      </c>
      <c r="O296" s="11" t="s">
        <v>1486</v>
      </c>
      <c r="P296" s="17" t="s">
        <v>1486</v>
      </c>
    </row>
    <row r="297" spans="1:16" ht="195">
      <c r="A297" s="9">
        <v>289</v>
      </c>
      <c r="B297" s="30" t="s">
        <v>108</v>
      </c>
      <c r="C297" s="162" t="s">
        <v>339</v>
      </c>
      <c r="D297" s="162" t="s">
        <v>340</v>
      </c>
      <c r="E297" s="162" t="s">
        <v>135</v>
      </c>
      <c r="F297" s="28" t="s">
        <v>112</v>
      </c>
      <c r="G297" s="28" t="s">
        <v>113</v>
      </c>
      <c r="H297" s="13">
        <v>44895</v>
      </c>
      <c r="I297" s="14" t="s">
        <v>1169</v>
      </c>
      <c r="J297" s="14"/>
      <c r="K297" s="28" t="s">
        <v>234</v>
      </c>
      <c r="L297" s="29" t="s">
        <v>235</v>
      </c>
      <c r="M297" s="133">
        <v>44636</v>
      </c>
      <c r="N297" s="14" t="s">
        <v>2306</v>
      </c>
      <c r="O297" s="130" t="s">
        <v>1748</v>
      </c>
      <c r="P297" s="86" t="s">
        <v>2307</v>
      </c>
    </row>
    <row r="298" spans="1:16" ht="90">
      <c r="A298" s="9">
        <v>290</v>
      </c>
      <c r="B298" s="30" t="s">
        <v>108</v>
      </c>
      <c r="C298" s="162" t="s">
        <v>1162</v>
      </c>
      <c r="D298" s="162" t="s">
        <v>2855</v>
      </c>
      <c r="E298" s="162" t="s">
        <v>2856</v>
      </c>
      <c r="F298" s="28" t="s">
        <v>112</v>
      </c>
      <c r="G298" s="28" t="s">
        <v>113</v>
      </c>
      <c r="H298" s="13">
        <v>44864</v>
      </c>
      <c r="I298" s="14" t="s">
        <v>2857</v>
      </c>
      <c r="J298" s="14" t="s">
        <v>2858</v>
      </c>
      <c r="K298" s="28" t="s">
        <v>2859</v>
      </c>
      <c r="L298" s="29" t="s">
        <v>1015</v>
      </c>
      <c r="M298" s="133" t="s">
        <v>2860</v>
      </c>
      <c r="N298" s="14" t="s">
        <v>2861</v>
      </c>
      <c r="O298" s="130" t="s">
        <v>2862</v>
      </c>
      <c r="P298" s="86" t="s">
        <v>2842</v>
      </c>
    </row>
    <row r="299" spans="1:16" ht="90">
      <c r="A299" s="9">
        <v>291</v>
      </c>
      <c r="B299" s="30" t="s">
        <v>108</v>
      </c>
      <c r="C299" s="162" t="s">
        <v>328</v>
      </c>
      <c r="D299" s="162" t="s">
        <v>2863</v>
      </c>
      <c r="E299" s="162" t="s">
        <v>2856</v>
      </c>
      <c r="F299" s="28" t="s">
        <v>112</v>
      </c>
      <c r="G299" s="28" t="s">
        <v>113</v>
      </c>
      <c r="H299" s="13">
        <v>44864</v>
      </c>
      <c r="I299" s="14" t="s">
        <v>2857</v>
      </c>
      <c r="J299" s="14" t="s">
        <v>2858</v>
      </c>
      <c r="K299" s="28" t="s">
        <v>2859</v>
      </c>
      <c r="L299" s="29" t="s">
        <v>1015</v>
      </c>
      <c r="M299" s="133" t="s">
        <v>2860</v>
      </c>
      <c r="N299" s="14" t="s">
        <v>2861</v>
      </c>
      <c r="O299" s="130" t="s">
        <v>2862</v>
      </c>
      <c r="P299" s="86" t="s">
        <v>2842</v>
      </c>
    </row>
    <row r="300" spans="1:16" ht="90">
      <c r="A300" s="9">
        <v>292</v>
      </c>
      <c r="B300" s="30" t="s">
        <v>108</v>
      </c>
      <c r="C300" s="162" t="s">
        <v>324</v>
      </c>
      <c r="D300" s="162" t="s">
        <v>2864</v>
      </c>
      <c r="E300" s="162" t="s">
        <v>2856</v>
      </c>
      <c r="F300" s="28" t="s">
        <v>112</v>
      </c>
      <c r="G300" s="28" t="s">
        <v>113</v>
      </c>
      <c r="H300" s="13">
        <v>44864</v>
      </c>
      <c r="I300" s="14" t="s">
        <v>2857</v>
      </c>
      <c r="J300" s="14" t="s">
        <v>2858</v>
      </c>
      <c r="K300" s="28" t="s">
        <v>2859</v>
      </c>
      <c r="L300" s="29" t="s">
        <v>1015</v>
      </c>
      <c r="M300" s="133" t="s">
        <v>2860</v>
      </c>
      <c r="N300" s="14" t="s">
        <v>2861</v>
      </c>
      <c r="O300" s="130" t="s">
        <v>2862</v>
      </c>
      <c r="P300" s="86" t="s">
        <v>2842</v>
      </c>
    </row>
    <row r="301" spans="1:16" ht="90">
      <c r="A301" s="9">
        <v>293</v>
      </c>
      <c r="B301" s="30" t="s">
        <v>108</v>
      </c>
      <c r="C301" s="162" t="s">
        <v>238</v>
      </c>
      <c r="D301" s="162" t="s">
        <v>2601</v>
      </c>
      <c r="E301" s="162" t="s">
        <v>2856</v>
      </c>
      <c r="F301" s="28" t="s">
        <v>112</v>
      </c>
      <c r="G301" s="28" t="s">
        <v>113</v>
      </c>
      <c r="H301" s="13">
        <v>44864</v>
      </c>
      <c r="I301" s="14" t="s">
        <v>2857</v>
      </c>
      <c r="J301" s="14" t="s">
        <v>2858</v>
      </c>
      <c r="K301" s="28" t="s">
        <v>2859</v>
      </c>
      <c r="L301" s="29" t="s">
        <v>1015</v>
      </c>
      <c r="M301" s="133" t="s">
        <v>2860</v>
      </c>
      <c r="N301" s="14" t="s">
        <v>2861</v>
      </c>
      <c r="O301" s="130" t="s">
        <v>2862</v>
      </c>
      <c r="P301" s="86" t="s">
        <v>2842</v>
      </c>
    </row>
    <row r="302" spans="1:16" ht="90">
      <c r="A302" s="9">
        <v>294</v>
      </c>
      <c r="B302" s="30" t="s">
        <v>108</v>
      </c>
      <c r="C302" s="162" t="s">
        <v>343</v>
      </c>
      <c r="D302" s="162" t="s">
        <v>2865</v>
      </c>
      <c r="E302" s="162" t="s">
        <v>2856</v>
      </c>
      <c r="F302" s="28" t="s">
        <v>112</v>
      </c>
      <c r="G302" s="28" t="s">
        <v>113</v>
      </c>
      <c r="H302" s="13">
        <v>44864</v>
      </c>
      <c r="I302" s="14" t="s">
        <v>2857</v>
      </c>
      <c r="J302" s="14" t="s">
        <v>2858</v>
      </c>
      <c r="K302" s="28" t="s">
        <v>2859</v>
      </c>
      <c r="L302" s="29" t="s">
        <v>1015</v>
      </c>
      <c r="M302" s="133" t="s">
        <v>2860</v>
      </c>
      <c r="N302" s="14" t="s">
        <v>2861</v>
      </c>
      <c r="O302" s="130" t="s">
        <v>2862</v>
      </c>
      <c r="P302" s="86" t="s">
        <v>2842</v>
      </c>
    </row>
    <row r="303" spans="1:16" ht="90">
      <c r="A303" s="9">
        <v>295</v>
      </c>
      <c r="B303" s="30" t="s">
        <v>108</v>
      </c>
      <c r="C303" s="162" t="s">
        <v>236</v>
      </c>
      <c r="D303" s="162" t="s">
        <v>2116</v>
      </c>
      <c r="E303" s="162" t="s">
        <v>2856</v>
      </c>
      <c r="F303" s="28" t="s">
        <v>112</v>
      </c>
      <c r="G303" s="28" t="s">
        <v>2866</v>
      </c>
      <c r="H303" s="13">
        <v>44864</v>
      </c>
      <c r="I303" s="14" t="s">
        <v>2857</v>
      </c>
      <c r="J303" s="14" t="s">
        <v>2858</v>
      </c>
      <c r="K303" s="28" t="s">
        <v>2859</v>
      </c>
      <c r="L303" s="29" t="s">
        <v>1015</v>
      </c>
      <c r="M303" s="133" t="s">
        <v>2860</v>
      </c>
      <c r="N303" s="14" t="s">
        <v>2861</v>
      </c>
      <c r="O303" s="130" t="s">
        <v>2862</v>
      </c>
      <c r="P303" s="86" t="s">
        <v>2842</v>
      </c>
    </row>
    <row r="304" spans="1:16" ht="90">
      <c r="A304" s="9">
        <v>296</v>
      </c>
      <c r="B304" s="30" t="s">
        <v>108</v>
      </c>
      <c r="C304" s="162" t="s">
        <v>278</v>
      </c>
      <c r="D304" s="162" t="s">
        <v>2120</v>
      </c>
      <c r="E304" s="162" t="s">
        <v>2856</v>
      </c>
      <c r="F304" s="28" t="s">
        <v>112</v>
      </c>
      <c r="G304" s="28" t="s">
        <v>113</v>
      </c>
      <c r="H304" s="13">
        <v>44864</v>
      </c>
      <c r="I304" s="14" t="s">
        <v>2857</v>
      </c>
      <c r="J304" s="14" t="s">
        <v>2858</v>
      </c>
      <c r="K304" s="28" t="s">
        <v>2859</v>
      </c>
      <c r="L304" s="29" t="s">
        <v>1015</v>
      </c>
      <c r="M304" s="133" t="s">
        <v>2860</v>
      </c>
      <c r="N304" s="14" t="s">
        <v>2861</v>
      </c>
      <c r="O304" s="130" t="s">
        <v>2862</v>
      </c>
      <c r="P304" s="86" t="s">
        <v>2842</v>
      </c>
    </row>
    <row r="305" spans="1:16" ht="90">
      <c r="A305" s="9">
        <v>297</v>
      </c>
      <c r="B305" s="30" t="s">
        <v>108</v>
      </c>
      <c r="C305" s="162" t="s">
        <v>177</v>
      </c>
      <c r="D305" s="162" t="s">
        <v>2867</v>
      </c>
      <c r="E305" s="162" t="s">
        <v>2856</v>
      </c>
      <c r="F305" s="28" t="s">
        <v>112</v>
      </c>
      <c r="G305" s="28" t="s">
        <v>113</v>
      </c>
      <c r="H305" s="13">
        <v>44864</v>
      </c>
      <c r="I305" s="14" t="s">
        <v>2857</v>
      </c>
      <c r="J305" s="14" t="s">
        <v>2858</v>
      </c>
      <c r="K305" s="28" t="s">
        <v>2859</v>
      </c>
      <c r="L305" s="29" t="s">
        <v>1015</v>
      </c>
      <c r="M305" s="133" t="s">
        <v>2860</v>
      </c>
      <c r="N305" s="14" t="s">
        <v>2861</v>
      </c>
      <c r="O305" s="130" t="s">
        <v>2862</v>
      </c>
      <c r="P305" s="86" t="s">
        <v>2842</v>
      </c>
    </row>
    <row r="306" spans="1:16" ht="90">
      <c r="A306" s="9">
        <v>298</v>
      </c>
      <c r="B306" s="30" t="s">
        <v>108</v>
      </c>
      <c r="C306" s="162" t="s">
        <v>309</v>
      </c>
      <c r="D306" s="162" t="s">
        <v>2868</v>
      </c>
      <c r="E306" s="162" t="s">
        <v>2856</v>
      </c>
      <c r="F306" s="28" t="s">
        <v>112</v>
      </c>
      <c r="G306" s="28" t="s">
        <v>113</v>
      </c>
      <c r="H306" s="13">
        <v>44864</v>
      </c>
      <c r="I306" s="14" t="s">
        <v>2857</v>
      </c>
      <c r="J306" s="14" t="s">
        <v>2858</v>
      </c>
      <c r="K306" s="28" t="s">
        <v>2859</v>
      </c>
      <c r="L306" s="29" t="s">
        <v>1015</v>
      </c>
      <c r="M306" s="133" t="s">
        <v>2860</v>
      </c>
      <c r="N306" s="14" t="s">
        <v>2861</v>
      </c>
      <c r="O306" s="130" t="s">
        <v>2862</v>
      </c>
      <c r="P306" s="86" t="s">
        <v>2842</v>
      </c>
    </row>
    <row r="307" spans="1:16" ht="90">
      <c r="A307" s="9">
        <v>299</v>
      </c>
      <c r="B307" s="30" t="s">
        <v>108</v>
      </c>
      <c r="C307" s="162" t="s">
        <v>327</v>
      </c>
      <c r="D307" s="162" t="s">
        <v>2869</v>
      </c>
      <c r="E307" s="162" t="s">
        <v>2856</v>
      </c>
      <c r="F307" s="28" t="s">
        <v>112</v>
      </c>
      <c r="G307" s="28" t="s">
        <v>113</v>
      </c>
      <c r="H307" s="13">
        <v>44864</v>
      </c>
      <c r="I307" s="14" t="s">
        <v>2857</v>
      </c>
      <c r="J307" s="14" t="s">
        <v>2858</v>
      </c>
      <c r="K307" s="28" t="s">
        <v>2859</v>
      </c>
      <c r="L307" s="29" t="s">
        <v>1015</v>
      </c>
      <c r="M307" s="133" t="s">
        <v>2860</v>
      </c>
      <c r="N307" s="14" t="s">
        <v>2861</v>
      </c>
      <c r="O307" s="130" t="s">
        <v>2862</v>
      </c>
      <c r="P307" s="86" t="s">
        <v>2842</v>
      </c>
    </row>
    <row r="308" spans="1:16" ht="90">
      <c r="A308" s="9">
        <v>300</v>
      </c>
      <c r="B308" s="30" t="s">
        <v>108</v>
      </c>
      <c r="C308" s="162" t="s">
        <v>502</v>
      </c>
      <c r="D308" s="162" t="s">
        <v>2870</v>
      </c>
      <c r="E308" s="162" t="s">
        <v>2856</v>
      </c>
      <c r="F308" s="28" t="s">
        <v>112</v>
      </c>
      <c r="G308" s="28" t="s">
        <v>113</v>
      </c>
      <c r="H308" s="13">
        <v>44864</v>
      </c>
      <c r="I308" s="14" t="s">
        <v>2857</v>
      </c>
      <c r="J308" s="14" t="s">
        <v>2858</v>
      </c>
      <c r="K308" s="28" t="s">
        <v>2859</v>
      </c>
      <c r="L308" s="29" t="s">
        <v>1015</v>
      </c>
      <c r="M308" s="133" t="s">
        <v>2860</v>
      </c>
      <c r="N308" s="14" t="s">
        <v>2861</v>
      </c>
      <c r="O308" s="130" t="s">
        <v>2862</v>
      </c>
      <c r="P308" s="86" t="s">
        <v>2842</v>
      </c>
    </row>
    <row r="309" spans="1:16" ht="90">
      <c r="A309" s="9">
        <v>301</v>
      </c>
      <c r="B309" s="30" t="s">
        <v>108</v>
      </c>
      <c r="C309" s="162" t="s">
        <v>393</v>
      </c>
      <c r="D309" s="162" t="s">
        <v>2871</v>
      </c>
      <c r="E309" s="162" t="s">
        <v>2856</v>
      </c>
      <c r="F309" s="28" t="s">
        <v>112</v>
      </c>
      <c r="G309" s="28" t="s">
        <v>113</v>
      </c>
      <c r="H309" s="13">
        <v>44864</v>
      </c>
      <c r="I309" s="14" t="s">
        <v>2857</v>
      </c>
      <c r="J309" s="14" t="s">
        <v>2858</v>
      </c>
      <c r="K309" s="28" t="s">
        <v>2859</v>
      </c>
      <c r="L309" s="29" t="s">
        <v>1015</v>
      </c>
      <c r="M309" s="133" t="s">
        <v>2860</v>
      </c>
      <c r="N309" s="14" t="s">
        <v>2861</v>
      </c>
      <c r="O309" s="130" t="s">
        <v>2862</v>
      </c>
      <c r="P309" s="86" t="s">
        <v>2842</v>
      </c>
    </row>
    <row r="310" spans="1:16" ht="90">
      <c r="A310" s="9">
        <v>302</v>
      </c>
      <c r="B310" s="30" t="s">
        <v>108</v>
      </c>
      <c r="C310" s="162" t="s">
        <v>258</v>
      </c>
      <c r="D310" s="162" t="s">
        <v>1337</v>
      </c>
      <c r="E310" s="162" t="s">
        <v>2856</v>
      </c>
      <c r="F310" s="28" t="s">
        <v>112</v>
      </c>
      <c r="G310" s="28" t="s">
        <v>113</v>
      </c>
      <c r="H310" s="13">
        <v>44864</v>
      </c>
      <c r="I310" s="14" t="s">
        <v>2857</v>
      </c>
      <c r="J310" s="14" t="s">
        <v>2858</v>
      </c>
      <c r="K310" s="28" t="s">
        <v>2859</v>
      </c>
      <c r="L310" s="29" t="s">
        <v>1015</v>
      </c>
      <c r="M310" s="133" t="s">
        <v>2860</v>
      </c>
      <c r="N310" s="14" t="s">
        <v>2861</v>
      </c>
      <c r="O310" s="130" t="s">
        <v>2862</v>
      </c>
      <c r="P310" s="86" t="s">
        <v>2842</v>
      </c>
    </row>
    <row r="311" spans="1:16" ht="90">
      <c r="A311" s="9">
        <v>303</v>
      </c>
      <c r="B311" s="30" t="s">
        <v>108</v>
      </c>
      <c r="C311" s="162" t="s">
        <v>436</v>
      </c>
      <c r="D311" s="162" t="s">
        <v>2872</v>
      </c>
      <c r="E311" s="162" t="s">
        <v>2856</v>
      </c>
      <c r="F311" s="28" t="s">
        <v>112</v>
      </c>
      <c r="G311" s="28" t="s">
        <v>113</v>
      </c>
      <c r="H311" s="13">
        <v>44864</v>
      </c>
      <c r="I311" s="14" t="s">
        <v>2857</v>
      </c>
      <c r="J311" s="14" t="s">
        <v>2858</v>
      </c>
      <c r="K311" s="28" t="s">
        <v>2859</v>
      </c>
      <c r="L311" s="29" t="s">
        <v>1015</v>
      </c>
      <c r="M311" s="133" t="s">
        <v>2860</v>
      </c>
      <c r="N311" s="14" t="s">
        <v>2861</v>
      </c>
      <c r="O311" s="130" t="s">
        <v>2862</v>
      </c>
      <c r="P311" s="86" t="s">
        <v>2842</v>
      </c>
    </row>
    <row r="312" spans="1:16" ht="90">
      <c r="A312" s="9">
        <v>304</v>
      </c>
      <c r="B312" s="30" t="s">
        <v>108</v>
      </c>
      <c r="C312" s="162" t="s">
        <v>261</v>
      </c>
      <c r="D312" s="162" t="s">
        <v>2873</v>
      </c>
      <c r="E312" s="162" t="s">
        <v>2856</v>
      </c>
      <c r="F312" s="28" t="s">
        <v>112</v>
      </c>
      <c r="G312" s="28" t="s">
        <v>113</v>
      </c>
      <c r="H312" s="13">
        <v>44864</v>
      </c>
      <c r="I312" s="14" t="s">
        <v>2857</v>
      </c>
      <c r="J312" s="14" t="s">
        <v>2858</v>
      </c>
      <c r="K312" s="28" t="s">
        <v>2859</v>
      </c>
      <c r="L312" s="29" t="s">
        <v>1015</v>
      </c>
      <c r="M312" s="133" t="s">
        <v>2860</v>
      </c>
      <c r="N312" s="14" t="s">
        <v>2861</v>
      </c>
      <c r="O312" s="130" t="s">
        <v>2862</v>
      </c>
      <c r="P312" s="86" t="s">
        <v>2842</v>
      </c>
    </row>
    <row r="313" spans="1:16" ht="90">
      <c r="A313" s="9">
        <v>305</v>
      </c>
      <c r="B313" s="30" t="s">
        <v>108</v>
      </c>
      <c r="C313" s="162" t="s">
        <v>501</v>
      </c>
      <c r="D313" s="162" t="s">
        <v>2874</v>
      </c>
      <c r="E313" s="162" t="s">
        <v>2856</v>
      </c>
      <c r="F313" s="28" t="s">
        <v>112</v>
      </c>
      <c r="G313" s="28" t="s">
        <v>113</v>
      </c>
      <c r="H313" s="13">
        <v>44864</v>
      </c>
      <c r="I313" s="14" t="s">
        <v>2857</v>
      </c>
      <c r="J313" s="14" t="s">
        <v>2858</v>
      </c>
      <c r="K313" s="28" t="s">
        <v>2859</v>
      </c>
      <c r="L313" s="29" t="s">
        <v>1015</v>
      </c>
      <c r="M313" s="133" t="s">
        <v>2860</v>
      </c>
      <c r="N313" s="14" t="s">
        <v>2861</v>
      </c>
      <c r="O313" s="130" t="s">
        <v>2862</v>
      </c>
      <c r="P313" s="86" t="s">
        <v>2842</v>
      </c>
    </row>
    <row r="314" spans="1:16" ht="90">
      <c r="A314" s="9">
        <v>306</v>
      </c>
      <c r="B314" s="30" t="s">
        <v>108</v>
      </c>
      <c r="C314" s="162" t="s">
        <v>219</v>
      </c>
      <c r="D314" s="162" t="s">
        <v>2237</v>
      </c>
      <c r="E314" s="162" t="s">
        <v>2856</v>
      </c>
      <c r="F314" s="28" t="s">
        <v>112</v>
      </c>
      <c r="G314" s="28" t="s">
        <v>113</v>
      </c>
      <c r="H314" s="13">
        <v>44864</v>
      </c>
      <c r="I314" s="14" t="s">
        <v>2857</v>
      </c>
      <c r="J314" s="14" t="s">
        <v>2858</v>
      </c>
      <c r="K314" s="28" t="s">
        <v>2859</v>
      </c>
      <c r="L314" s="29" t="s">
        <v>1015</v>
      </c>
      <c r="M314" s="133" t="s">
        <v>2860</v>
      </c>
      <c r="N314" s="14" t="s">
        <v>2861</v>
      </c>
      <c r="O314" s="130" t="s">
        <v>2862</v>
      </c>
      <c r="P314" s="86" t="s">
        <v>2842</v>
      </c>
    </row>
    <row r="315" spans="1:16" ht="135">
      <c r="A315" s="9">
        <v>307</v>
      </c>
      <c r="B315" s="30" t="s">
        <v>108</v>
      </c>
      <c r="C315" s="162" t="s">
        <v>326</v>
      </c>
      <c r="D315" s="162" t="s">
        <v>1468</v>
      </c>
      <c r="E315" s="162" t="s">
        <v>135</v>
      </c>
      <c r="F315" s="28" t="s">
        <v>112</v>
      </c>
      <c r="G315" s="28" t="s">
        <v>113</v>
      </c>
      <c r="H315" s="13">
        <v>44818</v>
      </c>
      <c r="I315" s="14" t="s">
        <v>1166</v>
      </c>
      <c r="J315" s="14"/>
      <c r="K315" s="28" t="s">
        <v>234</v>
      </c>
      <c r="L315" s="29" t="s">
        <v>235</v>
      </c>
      <c r="M315" s="133">
        <v>44818</v>
      </c>
      <c r="N315" s="14" t="s">
        <v>2875</v>
      </c>
      <c r="O315" s="130" t="s">
        <v>1486</v>
      </c>
      <c r="P315" s="86" t="s">
        <v>1486</v>
      </c>
    </row>
    <row r="316" spans="1:16" ht="165">
      <c r="A316" s="9">
        <v>308</v>
      </c>
      <c r="B316" s="30" t="s">
        <v>108</v>
      </c>
      <c r="C316" s="162" t="s">
        <v>326</v>
      </c>
      <c r="D316" s="162" t="s">
        <v>1468</v>
      </c>
      <c r="E316" s="162" t="s">
        <v>135</v>
      </c>
      <c r="F316" s="28" t="s">
        <v>112</v>
      </c>
      <c r="G316" s="28" t="s">
        <v>113</v>
      </c>
      <c r="H316" s="13">
        <v>44818</v>
      </c>
      <c r="I316" s="14" t="s">
        <v>1168</v>
      </c>
      <c r="J316" s="14"/>
      <c r="K316" s="28" t="s">
        <v>234</v>
      </c>
      <c r="L316" s="29" t="s">
        <v>235</v>
      </c>
      <c r="M316" s="133">
        <v>44818</v>
      </c>
      <c r="N316" s="14" t="s">
        <v>2875</v>
      </c>
      <c r="O316" s="130" t="s">
        <v>1486</v>
      </c>
      <c r="P316" s="86" t="s">
        <v>1486</v>
      </c>
    </row>
    <row r="317" spans="1:16" ht="180">
      <c r="A317" s="9">
        <v>309</v>
      </c>
      <c r="B317" s="30" t="s">
        <v>108</v>
      </c>
      <c r="C317" s="162" t="s">
        <v>322</v>
      </c>
      <c r="D317" s="162" t="s">
        <v>1462</v>
      </c>
      <c r="E317" s="162" t="s">
        <v>135</v>
      </c>
      <c r="F317" s="28" t="s">
        <v>112</v>
      </c>
      <c r="G317" s="28" t="s">
        <v>113</v>
      </c>
      <c r="H317" s="13">
        <v>44855</v>
      </c>
      <c r="I317" s="14" t="s">
        <v>1168</v>
      </c>
      <c r="J317" s="14"/>
      <c r="K317" s="28" t="s">
        <v>234</v>
      </c>
      <c r="L317" s="29" t="s">
        <v>235</v>
      </c>
      <c r="M317" s="133">
        <v>44855</v>
      </c>
      <c r="N317" s="14" t="s">
        <v>2876</v>
      </c>
      <c r="O317" s="130" t="s">
        <v>2464</v>
      </c>
      <c r="P317" s="86" t="s">
        <v>2877</v>
      </c>
    </row>
  </sheetData>
  <autoFilter ref="A5:P297"/>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2">
    <dataValidation type="textLength" operator="lessThanOrEqual" allowBlank="1" showInputMessage="1" showErrorMessage="1" sqref="O3:P3">
      <formula1>300</formula1>
    </dataValidation>
    <dataValidation type="whole" operator="lessThanOrEqual" allowBlank="1" showInputMessage="1" showErrorMessage="1" sqref="K3:M3">
      <formula1>100000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B9" sqref="B9"/>
    </sheetView>
  </sheetViews>
  <sheetFormatPr baseColWidth="10" defaultRowHeight="15"/>
  <cols>
    <col min="2" max="2" width="14.7109375" customWidth="1"/>
    <col min="3" max="3" width="12.7109375" customWidth="1"/>
    <col min="4" max="4" width="16.42578125" customWidth="1"/>
    <col min="6" max="6" width="17.42578125" customWidth="1"/>
    <col min="7" max="7" width="16.7109375" customWidth="1"/>
    <col min="8" max="8" width="13.85546875" customWidth="1"/>
    <col min="9" max="9" width="33" customWidth="1"/>
    <col min="11" max="11" width="13.7109375" customWidth="1"/>
    <col min="12" max="12" width="17.28515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38.25" customHeight="1" thickBot="1">
      <c r="A3" s="229" t="s">
        <v>90</v>
      </c>
      <c r="B3" s="230"/>
      <c r="C3" s="230"/>
      <c r="D3" s="230"/>
      <c r="E3" s="230"/>
      <c r="F3" s="230"/>
      <c r="G3" s="229" t="s">
        <v>331</v>
      </c>
      <c r="H3" s="231"/>
      <c r="I3" s="267"/>
      <c r="J3" s="268"/>
      <c r="K3" s="229">
        <v>234</v>
      </c>
      <c r="L3" s="231"/>
      <c r="M3" s="1">
        <v>234</v>
      </c>
      <c r="N3" s="2">
        <v>1</v>
      </c>
      <c r="O3" s="277" t="s">
        <v>2990</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120">
      <c r="A9" s="20">
        <v>1</v>
      </c>
      <c r="B9" s="30" t="s">
        <v>108</v>
      </c>
      <c r="C9" s="28" t="s">
        <v>296</v>
      </c>
      <c r="D9" s="28" t="s">
        <v>2374</v>
      </c>
      <c r="E9" s="286" t="s">
        <v>135</v>
      </c>
      <c r="F9" s="286" t="s">
        <v>112</v>
      </c>
      <c r="G9" s="28" t="s">
        <v>1012</v>
      </c>
      <c r="H9" s="287">
        <v>44769</v>
      </c>
      <c r="I9" s="14" t="s">
        <v>1170</v>
      </c>
      <c r="J9" s="14"/>
      <c r="K9" s="28" t="s">
        <v>234</v>
      </c>
      <c r="L9" s="29" t="s">
        <v>235</v>
      </c>
      <c r="M9" s="287">
        <v>44769</v>
      </c>
      <c r="N9" s="283" t="s">
        <v>2375</v>
      </c>
      <c r="O9" s="14" t="s">
        <v>2434</v>
      </c>
      <c r="P9" s="89" t="s">
        <v>2435</v>
      </c>
    </row>
    <row r="10" spans="1:16" ht="120">
      <c r="A10" s="9">
        <v>2</v>
      </c>
      <c r="B10" s="30" t="s">
        <v>108</v>
      </c>
      <c r="C10" s="28" t="s">
        <v>231</v>
      </c>
      <c r="D10" s="28" t="s">
        <v>2319</v>
      </c>
      <c r="E10" s="286" t="s">
        <v>135</v>
      </c>
      <c r="F10" s="288" t="s">
        <v>112</v>
      </c>
      <c r="G10" s="28" t="s">
        <v>1012</v>
      </c>
      <c r="H10" s="289">
        <v>44631</v>
      </c>
      <c r="I10" s="14" t="s">
        <v>1170</v>
      </c>
      <c r="J10" s="14"/>
      <c r="K10" s="28" t="s">
        <v>234</v>
      </c>
      <c r="L10" s="29" t="s">
        <v>235</v>
      </c>
      <c r="M10" s="289">
        <v>44631</v>
      </c>
      <c r="N10" s="290" t="s">
        <v>2375</v>
      </c>
      <c r="O10" s="14" t="s">
        <v>2434</v>
      </c>
      <c r="P10" s="89" t="s">
        <v>2435</v>
      </c>
    </row>
    <row r="11" spans="1:16" ht="120">
      <c r="A11" s="9">
        <v>3</v>
      </c>
      <c r="B11" s="30" t="s">
        <v>108</v>
      </c>
      <c r="C11" s="28" t="s">
        <v>231</v>
      </c>
      <c r="D11" s="28" t="s">
        <v>2319</v>
      </c>
      <c r="E11" s="286" t="s">
        <v>135</v>
      </c>
      <c r="F11" s="288" t="s">
        <v>112</v>
      </c>
      <c r="G11" s="28" t="s">
        <v>1012</v>
      </c>
      <c r="H11" s="289">
        <v>44631</v>
      </c>
      <c r="I11" s="14" t="s">
        <v>1170</v>
      </c>
      <c r="J11" s="14"/>
      <c r="K11" s="28" t="s">
        <v>234</v>
      </c>
      <c r="L11" s="29" t="s">
        <v>235</v>
      </c>
      <c r="M11" s="289">
        <v>44631</v>
      </c>
      <c r="N11" s="290" t="s">
        <v>2376</v>
      </c>
      <c r="O11" s="14" t="s">
        <v>2434</v>
      </c>
      <c r="P11" s="89" t="s">
        <v>2435</v>
      </c>
    </row>
    <row r="12" spans="1:16" ht="120">
      <c r="A12" s="9">
        <v>4</v>
      </c>
      <c r="B12" s="30" t="s">
        <v>108</v>
      </c>
      <c r="C12" s="28" t="s">
        <v>231</v>
      </c>
      <c r="D12" s="28" t="s">
        <v>2319</v>
      </c>
      <c r="E12" s="286" t="s">
        <v>135</v>
      </c>
      <c r="F12" s="288" t="s">
        <v>112</v>
      </c>
      <c r="G12" s="28" t="s">
        <v>1012</v>
      </c>
      <c r="H12" s="289">
        <v>44631</v>
      </c>
      <c r="I12" s="14" t="s">
        <v>1170</v>
      </c>
      <c r="J12" s="14"/>
      <c r="K12" s="28" t="s">
        <v>234</v>
      </c>
      <c r="L12" s="29" t="s">
        <v>235</v>
      </c>
      <c r="M12" s="289">
        <v>44631</v>
      </c>
      <c r="N12" s="290" t="s">
        <v>2376</v>
      </c>
      <c r="O12" s="14" t="s">
        <v>2434</v>
      </c>
      <c r="P12" s="89" t="s">
        <v>2435</v>
      </c>
    </row>
    <row r="13" spans="1:16" ht="120">
      <c r="A13" s="9">
        <v>5</v>
      </c>
      <c r="B13" s="30" t="s">
        <v>108</v>
      </c>
      <c r="C13" s="28" t="s">
        <v>231</v>
      </c>
      <c r="D13" s="28" t="s">
        <v>2319</v>
      </c>
      <c r="E13" s="286" t="s">
        <v>135</v>
      </c>
      <c r="F13" s="288" t="s">
        <v>112</v>
      </c>
      <c r="G13" s="28" t="s">
        <v>1012</v>
      </c>
      <c r="H13" s="289">
        <v>44659</v>
      </c>
      <c r="I13" s="14" t="s">
        <v>1170</v>
      </c>
      <c r="J13" s="14"/>
      <c r="K13" s="28" t="s">
        <v>234</v>
      </c>
      <c r="L13" s="29" t="s">
        <v>235</v>
      </c>
      <c r="M13" s="289">
        <v>44659</v>
      </c>
      <c r="N13" s="283" t="s">
        <v>2377</v>
      </c>
      <c r="O13" s="14" t="s">
        <v>2434</v>
      </c>
      <c r="P13" s="89" t="s">
        <v>2435</v>
      </c>
    </row>
    <row r="14" spans="1:16" ht="120">
      <c r="A14" s="9">
        <v>6</v>
      </c>
      <c r="B14" s="30" t="s">
        <v>108</v>
      </c>
      <c r="C14" s="28" t="s">
        <v>231</v>
      </c>
      <c r="D14" s="28" t="s">
        <v>2319</v>
      </c>
      <c r="E14" s="286" t="s">
        <v>135</v>
      </c>
      <c r="F14" s="288" t="s">
        <v>112</v>
      </c>
      <c r="G14" s="28" t="s">
        <v>1012</v>
      </c>
      <c r="H14" s="289">
        <v>44733</v>
      </c>
      <c r="I14" s="14" t="s">
        <v>1170</v>
      </c>
      <c r="J14" s="14"/>
      <c r="K14" s="28" t="s">
        <v>234</v>
      </c>
      <c r="L14" s="29" t="s">
        <v>235</v>
      </c>
      <c r="M14" s="289">
        <v>44733</v>
      </c>
      <c r="N14" s="290" t="s">
        <v>2375</v>
      </c>
      <c r="O14" s="14" t="s">
        <v>2434</v>
      </c>
      <c r="P14" s="89" t="s">
        <v>2435</v>
      </c>
    </row>
    <row r="15" spans="1:16" ht="120">
      <c r="A15" s="9">
        <v>7</v>
      </c>
      <c r="B15" s="30" t="s">
        <v>108</v>
      </c>
      <c r="C15" s="28" t="s">
        <v>328</v>
      </c>
      <c r="D15" s="28" t="s">
        <v>385</v>
      </c>
      <c r="E15" s="286" t="s">
        <v>135</v>
      </c>
      <c r="F15" s="288" t="s">
        <v>112</v>
      </c>
      <c r="G15" s="28" t="s">
        <v>1012</v>
      </c>
      <c r="H15" s="289">
        <v>44631</v>
      </c>
      <c r="I15" s="14" t="s">
        <v>1170</v>
      </c>
      <c r="J15" s="14"/>
      <c r="K15" s="28" t="s">
        <v>234</v>
      </c>
      <c r="L15" s="29" t="s">
        <v>235</v>
      </c>
      <c r="M15" s="289">
        <v>44631</v>
      </c>
      <c r="N15" s="283" t="s">
        <v>2378</v>
      </c>
      <c r="O15" s="14" t="s">
        <v>2434</v>
      </c>
      <c r="P15" s="89" t="s">
        <v>2435</v>
      </c>
    </row>
    <row r="16" spans="1:16" ht="120">
      <c r="A16" s="9">
        <v>8</v>
      </c>
      <c r="B16" s="30" t="s">
        <v>108</v>
      </c>
      <c r="C16" s="28" t="s">
        <v>298</v>
      </c>
      <c r="D16" s="28" t="s">
        <v>266</v>
      </c>
      <c r="E16" s="286" t="s">
        <v>135</v>
      </c>
      <c r="F16" s="288" t="s">
        <v>112</v>
      </c>
      <c r="G16" s="28" t="s">
        <v>1012</v>
      </c>
      <c r="H16" s="289">
        <v>44719</v>
      </c>
      <c r="I16" s="14" t="s">
        <v>1170</v>
      </c>
      <c r="J16" s="14"/>
      <c r="K16" s="28" t="s">
        <v>234</v>
      </c>
      <c r="L16" s="29" t="s">
        <v>235</v>
      </c>
      <c r="M16" s="289">
        <v>44719</v>
      </c>
      <c r="N16" s="283" t="s">
        <v>2378</v>
      </c>
      <c r="O16" s="14" t="s">
        <v>2434</v>
      </c>
      <c r="P16" s="89" t="s">
        <v>2435</v>
      </c>
    </row>
    <row r="17" spans="1:16" ht="120">
      <c r="A17" s="9">
        <v>9</v>
      </c>
      <c r="B17" s="30" t="s">
        <v>108</v>
      </c>
      <c r="C17" s="28" t="s">
        <v>298</v>
      </c>
      <c r="D17" s="28" t="s">
        <v>266</v>
      </c>
      <c r="E17" s="286" t="s">
        <v>135</v>
      </c>
      <c r="F17" s="288" t="s">
        <v>112</v>
      </c>
      <c r="G17" s="28" t="s">
        <v>1012</v>
      </c>
      <c r="H17" s="289">
        <v>44748</v>
      </c>
      <c r="I17" s="14" t="s">
        <v>1170</v>
      </c>
      <c r="J17" s="14"/>
      <c r="K17" s="28" t="s">
        <v>234</v>
      </c>
      <c r="L17" s="29" t="s">
        <v>235</v>
      </c>
      <c r="M17" s="289">
        <v>44748</v>
      </c>
      <c r="N17" s="290" t="s">
        <v>2379</v>
      </c>
      <c r="O17" s="14" t="s">
        <v>2434</v>
      </c>
      <c r="P17" s="89" t="s">
        <v>2435</v>
      </c>
    </row>
    <row r="18" spans="1:16" ht="120">
      <c r="A18" s="9">
        <v>10</v>
      </c>
      <c r="B18" s="30" t="s">
        <v>108</v>
      </c>
      <c r="C18" s="28" t="s">
        <v>275</v>
      </c>
      <c r="D18" s="28" t="s">
        <v>2320</v>
      </c>
      <c r="E18" s="286" t="s">
        <v>135</v>
      </c>
      <c r="F18" s="288" t="s">
        <v>112</v>
      </c>
      <c r="G18" s="28" t="s">
        <v>1012</v>
      </c>
      <c r="H18" s="289">
        <v>44609</v>
      </c>
      <c r="I18" s="14" t="s">
        <v>1170</v>
      </c>
      <c r="J18" s="14"/>
      <c r="K18" s="28" t="s">
        <v>234</v>
      </c>
      <c r="L18" s="29" t="s">
        <v>235</v>
      </c>
      <c r="M18" s="289">
        <v>44609</v>
      </c>
      <c r="N18" s="283" t="s">
        <v>2380</v>
      </c>
      <c r="O18" s="14" t="s">
        <v>2434</v>
      </c>
      <c r="P18" s="89" t="s">
        <v>2435</v>
      </c>
    </row>
    <row r="19" spans="1:16" ht="120">
      <c r="A19" s="9">
        <v>11</v>
      </c>
      <c r="B19" s="30" t="s">
        <v>108</v>
      </c>
      <c r="C19" s="28" t="s">
        <v>2001</v>
      </c>
      <c r="D19" s="28" t="s">
        <v>1452</v>
      </c>
      <c r="E19" s="286" t="s">
        <v>135</v>
      </c>
      <c r="F19" s="288" t="s">
        <v>112</v>
      </c>
      <c r="G19" s="28" t="s">
        <v>1012</v>
      </c>
      <c r="H19" s="289">
        <v>44761</v>
      </c>
      <c r="I19" s="14" t="s">
        <v>1170</v>
      </c>
      <c r="J19" s="14"/>
      <c r="K19" s="28" t="s">
        <v>234</v>
      </c>
      <c r="L19" s="29" t="s">
        <v>235</v>
      </c>
      <c r="M19" s="289">
        <v>44761</v>
      </c>
      <c r="N19" s="283" t="s">
        <v>2381</v>
      </c>
      <c r="O19" s="14" t="s">
        <v>2434</v>
      </c>
      <c r="P19" s="89" t="s">
        <v>2435</v>
      </c>
    </row>
    <row r="20" spans="1:16" ht="120">
      <c r="A20" s="9">
        <v>12</v>
      </c>
      <c r="B20" s="30" t="s">
        <v>108</v>
      </c>
      <c r="C20" s="28" t="s">
        <v>2001</v>
      </c>
      <c r="D20" s="28" t="s">
        <v>1449</v>
      </c>
      <c r="E20" s="286" t="s">
        <v>135</v>
      </c>
      <c r="F20" s="288" t="s">
        <v>112</v>
      </c>
      <c r="G20" s="28" t="s">
        <v>1012</v>
      </c>
      <c r="H20" s="289">
        <v>44659</v>
      </c>
      <c r="I20" s="14" t="s">
        <v>1170</v>
      </c>
      <c r="J20" s="14"/>
      <c r="K20" s="28" t="s">
        <v>234</v>
      </c>
      <c r="L20" s="29" t="s">
        <v>235</v>
      </c>
      <c r="M20" s="289">
        <v>44659</v>
      </c>
      <c r="N20" s="290" t="s">
        <v>2382</v>
      </c>
      <c r="O20" s="14" t="s">
        <v>2434</v>
      </c>
      <c r="P20" s="89" t="s">
        <v>2435</v>
      </c>
    </row>
    <row r="21" spans="1:16" ht="120">
      <c r="A21" s="9">
        <v>13</v>
      </c>
      <c r="B21" s="30" t="s">
        <v>108</v>
      </c>
      <c r="C21" s="28" t="s">
        <v>2001</v>
      </c>
      <c r="D21" s="28" t="s">
        <v>1132</v>
      </c>
      <c r="E21" s="286" t="s">
        <v>135</v>
      </c>
      <c r="F21" s="291" t="s">
        <v>112</v>
      </c>
      <c r="G21" s="28" t="s">
        <v>1012</v>
      </c>
      <c r="H21" s="292">
        <v>44722</v>
      </c>
      <c r="I21" s="14" t="s">
        <v>1170</v>
      </c>
      <c r="J21" s="14"/>
      <c r="K21" s="28" t="s">
        <v>234</v>
      </c>
      <c r="L21" s="29" t="s">
        <v>235</v>
      </c>
      <c r="M21" s="292">
        <v>44722</v>
      </c>
      <c r="N21" s="293" t="s">
        <v>2383</v>
      </c>
      <c r="O21" s="14" t="s">
        <v>2434</v>
      </c>
      <c r="P21" s="89" t="s">
        <v>2435</v>
      </c>
    </row>
    <row r="22" spans="1:16" ht="120">
      <c r="A22" s="9">
        <v>14</v>
      </c>
      <c r="B22" s="30" t="s">
        <v>108</v>
      </c>
      <c r="C22" s="28" t="s">
        <v>984</v>
      </c>
      <c r="D22" s="28" t="s">
        <v>2113</v>
      </c>
      <c r="E22" s="286" t="s">
        <v>135</v>
      </c>
      <c r="F22" s="291" t="s">
        <v>112</v>
      </c>
      <c r="G22" s="28" t="s">
        <v>1012</v>
      </c>
      <c r="H22" s="292">
        <v>44642</v>
      </c>
      <c r="I22" s="14" t="s">
        <v>1170</v>
      </c>
      <c r="J22" s="14"/>
      <c r="K22" s="28" t="s">
        <v>234</v>
      </c>
      <c r="L22" s="29" t="s">
        <v>235</v>
      </c>
      <c r="M22" s="292">
        <v>44642</v>
      </c>
      <c r="N22" s="290" t="s">
        <v>2384</v>
      </c>
      <c r="O22" s="14" t="s">
        <v>2434</v>
      </c>
      <c r="P22" s="89" t="s">
        <v>2435</v>
      </c>
    </row>
    <row r="23" spans="1:16" ht="120">
      <c r="A23" s="9">
        <v>15</v>
      </c>
      <c r="B23" s="30" t="s">
        <v>108</v>
      </c>
      <c r="C23" s="28" t="s">
        <v>391</v>
      </c>
      <c r="D23" s="28" t="s">
        <v>1409</v>
      </c>
      <c r="E23" s="286" t="s">
        <v>135</v>
      </c>
      <c r="F23" s="291" t="s">
        <v>112</v>
      </c>
      <c r="G23" s="28" t="s">
        <v>1012</v>
      </c>
      <c r="H23" s="292">
        <v>44659</v>
      </c>
      <c r="I23" s="14" t="s">
        <v>1170</v>
      </c>
      <c r="J23" s="14"/>
      <c r="K23" s="28" t="s">
        <v>234</v>
      </c>
      <c r="L23" s="29" t="s">
        <v>235</v>
      </c>
      <c r="M23" s="292">
        <v>44659</v>
      </c>
      <c r="N23" s="283" t="s">
        <v>2422</v>
      </c>
      <c r="O23" s="14" t="s">
        <v>2434</v>
      </c>
      <c r="P23" s="89" t="s">
        <v>2435</v>
      </c>
    </row>
    <row r="24" spans="1:16" ht="120">
      <c r="A24" s="9">
        <v>16</v>
      </c>
      <c r="B24" s="30" t="s">
        <v>108</v>
      </c>
      <c r="C24" s="28" t="s">
        <v>322</v>
      </c>
      <c r="D24" s="28" t="s">
        <v>1308</v>
      </c>
      <c r="E24" s="286" t="s">
        <v>135</v>
      </c>
      <c r="F24" s="288" t="s">
        <v>112</v>
      </c>
      <c r="G24" s="28" t="s">
        <v>1012</v>
      </c>
      <c r="H24" s="289">
        <v>44742</v>
      </c>
      <c r="I24" s="14" t="s">
        <v>1170</v>
      </c>
      <c r="J24" s="14"/>
      <c r="K24" s="28" t="s">
        <v>234</v>
      </c>
      <c r="L24" s="29" t="s">
        <v>235</v>
      </c>
      <c r="M24" s="289">
        <v>44742</v>
      </c>
      <c r="N24" s="283" t="s">
        <v>2375</v>
      </c>
      <c r="O24" s="14" t="s">
        <v>2434</v>
      </c>
      <c r="P24" s="89" t="s">
        <v>2435</v>
      </c>
    </row>
    <row r="25" spans="1:16" ht="120">
      <c r="A25" s="9">
        <v>17</v>
      </c>
      <c r="B25" s="30" t="s">
        <v>108</v>
      </c>
      <c r="C25" s="28" t="s">
        <v>327</v>
      </c>
      <c r="D25" s="28" t="s">
        <v>2321</v>
      </c>
      <c r="E25" s="286" t="s">
        <v>135</v>
      </c>
      <c r="F25" s="291" t="s">
        <v>112</v>
      </c>
      <c r="G25" s="28" t="s">
        <v>1012</v>
      </c>
      <c r="H25" s="292">
        <v>44676</v>
      </c>
      <c r="I25" s="14" t="s">
        <v>1170</v>
      </c>
      <c r="J25" s="14"/>
      <c r="K25" s="28" t="s">
        <v>234</v>
      </c>
      <c r="L25" s="29" t="s">
        <v>235</v>
      </c>
      <c r="M25" s="292">
        <v>44676</v>
      </c>
      <c r="N25" s="283" t="s">
        <v>2424</v>
      </c>
      <c r="O25" s="14" t="s">
        <v>2434</v>
      </c>
      <c r="P25" s="89" t="s">
        <v>2435</v>
      </c>
    </row>
    <row r="26" spans="1:16" ht="120">
      <c r="A26" s="9">
        <v>18</v>
      </c>
      <c r="B26" s="30" t="s">
        <v>108</v>
      </c>
      <c r="C26" s="28" t="s">
        <v>327</v>
      </c>
      <c r="D26" s="28" t="s">
        <v>266</v>
      </c>
      <c r="E26" s="286" t="s">
        <v>135</v>
      </c>
      <c r="F26" s="291" t="s">
        <v>112</v>
      </c>
      <c r="G26" s="28" t="s">
        <v>1012</v>
      </c>
      <c r="H26" s="292">
        <v>44748</v>
      </c>
      <c r="I26" s="14" t="s">
        <v>1170</v>
      </c>
      <c r="J26" s="14"/>
      <c r="K26" s="28" t="s">
        <v>234</v>
      </c>
      <c r="L26" s="29" t="s">
        <v>235</v>
      </c>
      <c r="M26" s="292">
        <v>44748</v>
      </c>
      <c r="N26" s="283" t="s">
        <v>2423</v>
      </c>
      <c r="O26" s="14" t="s">
        <v>2434</v>
      </c>
      <c r="P26" s="89" t="s">
        <v>2435</v>
      </c>
    </row>
    <row r="27" spans="1:16" ht="120">
      <c r="A27" s="9">
        <v>19</v>
      </c>
      <c r="B27" s="30" t="s">
        <v>108</v>
      </c>
      <c r="C27" s="28" t="s">
        <v>242</v>
      </c>
      <c r="D27" s="28" t="s">
        <v>910</v>
      </c>
      <c r="E27" s="286" t="s">
        <v>135</v>
      </c>
      <c r="F27" s="291" t="s">
        <v>2053</v>
      </c>
      <c r="G27" s="28" t="s">
        <v>1012</v>
      </c>
      <c r="H27" s="292">
        <v>44607</v>
      </c>
      <c r="I27" s="14" t="s">
        <v>1170</v>
      </c>
      <c r="J27" s="14"/>
      <c r="K27" s="28" t="s">
        <v>234</v>
      </c>
      <c r="L27" s="29" t="s">
        <v>235</v>
      </c>
      <c r="M27" s="292">
        <v>44607</v>
      </c>
      <c r="N27" s="283" t="s">
        <v>2425</v>
      </c>
      <c r="O27" s="14" t="s">
        <v>2434</v>
      </c>
      <c r="P27" s="89" t="s">
        <v>2435</v>
      </c>
    </row>
    <row r="28" spans="1:16" ht="120">
      <c r="A28" s="9">
        <v>20</v>
      </c>
      <c r="B28" s="30" t="s">
        <v>108</v>
      </c>
      <c r="C28" s="28" t="s">
        <v>242</v>
      </c>
      <c r="D28" s="28" t="s">
        <v>2322</v>
      </c>
      <c r="E28" s="286" t="s">
        <v>135</v>
      </c>
      <c r="F28" s="291" t="s">
        <v>112</v>
      </c>
      <c r="G28" s="28" t="s">
        <v>1012</v>
      </c>
      <c r="H28" s="292">
        <v>44740</v>
      </c>
      <c r="I28" s="14" t="s">
        <v>1170</v>
      </c>
      <c r="J28" s="14"/>
      <c r="K28" s="28" t="s">
        <v>234</v>
      </c>
      <c r="L28" s="29" t="s">
        <v>235</v>
      </c>
      <c r="M28" s="292">
        <v>44740</v>
      </c>
      <c r="N28" s="290" t="s">
        <v>2423</v>
      </c>
      <c r="O28" s="14" t="s">
        <v>2434</v>
      </c>
      <c r="P28" s="89" t="s">
        <v>2435</v>
      </c>
    </row>
    <row r="29" spans="1:16" ht="120">
      <c r="A29" s="9">
        <v>21</v>
      </c>
      <c r="B29" s="30" t="s">
        <v>108</v>
      </c>
      <c r="C29" s="28" t="s">
        <v>242</v>
      </c>
      <c r="D29" s="28" t="s">
        <v>2322</v>
      </c>
      <c r="E29" s="286" t="s">
        <v>135</v>
      </c>
      <c r="F29" s="291" t="s">
        <v>112</v>
      </c>
      <c r="G29" s="28" t="s">
        <v>1012</v>
      </c>
      <c r="H29" s="292">
        <v>44761</v>
      </c>
      <c r="I29" s="14" t="s">
        <v>1170</v>
      </c>
      <c r="J29" s="14"/>
      <c r="K29" s="28" t="s">
        <v>234</v>
      </c>
      <c r="L29" s="29" t="s">
        <v>235</v>
      </c>
      <c r="M29" s="292">
        <v>44761</v>
      </c>
      <c r="N29" s="290" t="s">
        <v>2384</v>
      </c>
      <c r="O29" s="14" t="s">
        <v>2434</v>
      </c>
      <c r="P29" s="89" t="s">
        <v>2435</v>
      </c>
    </row>
    <row r="30" spans="1:16" ht="120">
      <c r="A30" s="9">
        <v>22</v>
      </c>
      <c r="B30" s="30" t="s">
        <v>108</v>
      </c>
      <c r="C30" s="28" t="s">
        <v>242</v>
      </c>
      <c r="D30" s="28" t="s">
        <v>266</v>
      </c>
      <c r="E30" s="286" t="s">
        <v>135</v>
      </c>
      <c r="F30" s="291" t="s">
        <v>112</v>
      </c>
      <c r="G30" s="28" t="s">
        <v>1012</v>
      </c>
      <c r="H30" s="292">
        <v>44679</v>
      </c>
      <c r="I30" s="14" t="s">
        <v>1170</v>
      </c>
      <c r="J30" s="14"/>
      <c r="K30" s="28" t="s">
        <v>234</v>
      </c>
      <c r="L30" s="29" t="s">
        <v>235</v>
      </c>
      <c r="M30" s="292">
        <v>44679</v>
      </c>
      <c r="N30" s="290" t="s">
        <v>2385</v>
      </c>
      <c r="O30" s="14" t="s">
        <v>2434</v>
      </c>
      <c r="P30" s="89" t="s">
        <v>2435</v>
      </c>
    </row>
    <row r="31" spans="1:16" ht="120">
      <c r="A31" s="9">
        <v>23</v>
      </c>
      <c r="B31" s="30" t="s">
        <v>108</v>
      </c>
      <c r="C31" s="28" t="s">
        <v>2001</v>
      </c>
      <c r="D31" s="28" t="s">
        <v>1449</v>
      </c>
      <c r="E31" s="286" t="s">
        <v>135</v>
      </c>
      <c r="F31" s="291" t="s">
        <v>112</v>
      </c>
      <c r="G31" s="28" t="s">
        <v>1012</v>
      </c>
      <c r="H31" s="292">
        <v>44659</v>
      </c>
      <c r="I31" s="14" t="s">
        <v>1170</v>
      </c>
      <c r="J31" s="14"/>
      <c r="K31" s="28" t="s">
        <v>234</v>
      </c>
      <c r="L31" s="29" t="s">
        <v>235</v>
      </c>
      <c r="M31" s="292">
        <v>44659</v>
      </c>
      <c r="N31" s="290" t="s">
        <v>2426</v>
      </c>
      <c r="O31" s="14" t="s">
        <v>2434</v>
      </c>
      <c r="P31" s="89" t="s">
        <v>2435</v>
      </c>
    </row>
    <row r="32" spans="1:16" ht="120">
      <c r="A32" s="9">
        <v>24</v>
      </c>
      <c r="B32" s="30" t="s">
        <v>108</v>
      </c>
      <c r="C32" s="28" t="s">
        <v>2001</v>
      </c>
      <c r="D32" s="28" t="s">
        <v>1449</v>
      </c>
      <c r="E32" s="286" t="s">
        <v>135</v>
      </c>
      <c r="F32" s="291" t="s">
        <v>112</v>
      </c>
      <c r="G32" s="28" t="s">
        <v>1012</v>
      </c>
      <c r="H32" s="292">
        <v>44650</v>
      </c>
      <c r="I32" s="14" t="s">
        <v>1170</v>
      </c>
      <c r="J32" s="14"/>
      <c r="K32" s="28" t="s">
        <v>234</v>
      </c>
      <c r="L32" s="29" t="s">
        <v>235</v>
      </c>
      <c r="M32" s="292">
        <v>44650</v>
      </c>
      <c r="N32" s="290" t="s">
        <v>2427</v>
      </c>
      <c r="O32" s="14" t="s">
        <v>2434</v>
      </c>
      <c r="P32" s="89" t="s">
        <v>2435</v>
      </c>
    </row>
    <row r="33" spans="1:16" ht="120">
      <c r="A33" s="9">
        <v>25</v>
      </c>
      <c r="B33" s="30" t="s">
        <v>108</v>
      </c>
      <c r="C33" s="28" t="s">
        <v>130</v>
      </c>
      <c r="D33" s="28" t="s">
        <v>2200</v>
      </c>
      <c r="E33" s="286" t="s">
        <v>135</v>
      </c>
      <c r="F33" s="291" t="s">
        <v>112</v>
      </c>
      <c r="G33" s="28" t="s">
        <v>1012</v>
      </c>
      <c r="H33" s="292">
        <v>44751</v>
      </c>
      <c r="I33" s="14" t="s">
        <v>1170</v>
      </c>
      <c r="J33" s="14"/>
      <c r="K33" s="28" t="s">
        <v>234</v>
      </c>
      <c r="L33" s="29" t="s">
        <v>235</v>
      </c>
      <c r="M33" s="292">
        <v>44751</v>
      </c>
      <c r="N33" s="290" t="s">
        <v>2428</v>
      </c>
      <c r="O33" s="14" t="s">
        <v>2434</v>
      </c>
      <c r="P33" s="89" t="s">
        <v>2435</v>
      </c>
    </row>
    <row r="34" spans="1:16" ht="120">
      <c r="A34" s="9">
        <v>26</v>
      </c>
      <c r="B34" s="30" t="s">
        <v>108</v>
      </c>
      <c r="C34" s="28" t="s">
        <v>130</v>
      </c>
      <c r="D34" s="28" t="s">
        <v>2323</v>
      </c>
      <c r="E34" s="286" t="s">
        <v>135</v>
      </c>
      <c r="F34" s="291" t="s">
        <v>2053</v>
      </c>
      <c r="G34" s="28" t="s">
        <v>1012</v>
      </c>
      <c r="H34" s="292">
        <v>44751</v>
      </c>
      <c r="I34" s="14" t="s">
        <v>1170</v>
      </c>
      <c r="J34" s="14"/>
      <c r="K34" s="28" t="s">
        <v>234</v>
      </c>
      <c r="L34" s="29" t="s">
        <v>235</v>
      </c>
      <c r="M34" s="292">
        <v>44751</v>
      </c>
      <c r="N34" s="290" t="s">
        <v>2428</v>
      </c>
      <c r="O34" s="14" t="s">
        <v>2434</v>
      </c>
      <c r="P34" s="89" t="s">
        <v>2435</v>
      </c>
    </row>
    <row r="35" spans="1:16" ht="120">
      <c r="A35" s="9">
        <v>27</v>
      </c>
      <c r="B35" s="30" t="s">
        <v>108</v>
      </c>
      <c r="C35" s="28" t="s">
        <v>297</v>
      </c>
      <c r="D35" s="28" t="s">
        <v>2324</v>
      </c>
      <c r="E35" s="286" t="s">
        <v>135</v>
      </c>
      <c r="F35" s="291" t="s">
        <v>112</v>
      </c>
      <c r="G35" s="28" t="s">
        <v>1012</v>
      </c>
      <c r="H35" s="292">
        <v>44714</v>
      </c>
      <c r="I35" s="14" t="s">
        <v>1170</v>
      </c>
      <c r="J35" s="14"/>
      <c r="K35" s="28" t="s">
        <v>234</v>
      </c>
      <c r="L35" s="29" t="s">
        <v>235</v>
      </c>
      <c r="M35" s="292">
        <v>44714</v>
      </c>
      <c r="N35" s="290" t="s">
        <v>2429</v>
      </c>
      <c r="O35" s="14" t="s">
        <v>2434</v>
      </c>
      <c r="P35" s="89" t="s">
        <v>2435</v>
      </c>
    </row>
    <row r="36" spans="1:16" ht="120">
      <c r="A36" s="9">
        <v>28</v>
      </c>
      <c r="B36" s="30" t="s">
        <v>108</v>
      </c>
      <c r="C36" s="28" t="s">
        <v>297</v>
      </c>
      <c r="D36" s="28" t="s">
        <v>2324</v>
      </c>
      <c r="E36" s="286" t="s">
        <v>135</v>
      </c>
      <c r="F36" s="291" t="s">
        <v>112</v>
      </c>
      <c r="G36" s="28" t="s">
        <v>1012</v>
      </c>
      <c r="H36" s="292">
        <v>44714</v>
      </c>
      <c r="I36" s="14" t="s">
        <v>1170</v>
      </c>
      <c r="J36" s="14"/>
      <c r="K36" s="28" t="s">
        <v>234</v>
      </c>
      <c r="L36" s="29" t="s">
        <v>235</v>
      </c>
      <c r="M36" s="292">
        <v>44714</v>
      </c>
      <c r="N36" s="290" t="s">
        <v>2429</v>
      </c>
      <c r="O36" s="14" t="s">
        <v>2434</v>
      </c>
      <c r="P36" s="89" t="s">
        <v>2435</v>
      </c>
    </row>
    <row r="37" spans="1:16" ht="120">
      <c r="A37" s="9">
        <v>29</v>
      </c>
      <c r="B37" s="30" t="s">
        <v>108</v>
      </c>
      <c r="C37" s="28" t="s">
        <v>297</v>
      </c>
      <c r="D37" s="28" t="s">
        <v>1476</v>
      </c>
      <c r="E37" s="286" t="s">
        <v>135</v>
      </c>
      <c r="F37" s="291" t="s">
        <v>112</v>
      </c>
      <c r="G37" s="28" t="s">
        <v>1012</v>
      </c>
      <c r="H37" s="292">
        <v>44721</v>
      </c>
      <c r="I37" s="14" t="s">
        <v>1170</v>
      </c>
      <c r="J37" s="14"/>
      <c r="K37" s="28" t="s">
        <v>234</v>
      </c>
      <c r="L37" s="29" t="s">
        <v>235</v>
      </c>
      <c r="M37" s="292">
        <v>44721</v>
      </c>
      <c r="N37" s="290" t="s">
        <v>2430</v>
      </c>
      <c r="O37" s="14" t="s">
        <v>2434</v>
      </c>
      <c r="P37" s="89" t="s">
        <v>2435</v>
      </c>
    </row>
    <row r="38" spans="1:16" ht="120">
      <c r="A38" s="9">
        <v>30</v>
      </c>
      <c r="B38" s="30" t="s">
        <v>108</v>
      </c>
      <c r="C38" s="28" t="s">
        <v>297</v>
      </c>
      <c r="D38" s="28" t="s">
        <v>1476</v>
      </c>
      <c r="E38" s="286" t="s">
        <v>135</v>
      </c>
      <c r="F38" s="291" t="s">
        <v>112</v>
      </c>
      <c r="G38" s="28" t="s">
        <v>1012</v>
      </c>
      <c r="H38" s="292">
        <v>44748</v>
      </c>
      <c r="I38" s="14" t="s">
        <v>1170</v>
      </c>
      <c r="J38" s="14"/>
      <c r="K38" s="28" t="s">
        <v>234</v>
      </c>
      <c r="L38" s="29" t="s">
        <v>235</v>
      </c>
      <c r="M38" s="292">
        <v>44748</v>
      </c>
      <c r="N38" s="290" t="s">
        <v>2431</v>
      </c>
      <c r="O38" s="14" t="s">
        <v>2434</v>
      </c>
      <c r="P38" s="89" t="s">
        <v>2435</v>
      </c>
    </row>
    <row r="39" spans="1:16" ht="120">
      <c r="A39" s="9">
        <v>31</v>
      </c>
      <c r="B39" s="30" t="s">
        <v>108</v>
      </c>
      <c r="C39" s="28" t="s">
        <v>297</v>
      </c>
      <c r="D39" s="28" t="s">
        <v>1474</v>
      </c>
      <c r="E39" s="286" t="s">
        <v>135</v>
      </c>
      <c r="F39" s="291" t="s">
        <v>112</v>
      </c>
      <c r="G39" s="28" t="s">
        <v>1012</v>
      </c>
      <c r="H39" s="292">
        <v>44714</v>
      </c>
      <c r="I39" s="14" t="s">
        <v>1170</v>
      </c>
      <c r="J39" s="14"/>
      <c r="K39" s="28" t="s">
        <v>234</v>
      </c>
      <c r="L39" s="29" t="s">
        <v>235</v>
      </c>
      <c r="M39" s="292">
        <v>44714</v>
      </c>
      <c r="N39" s="290" t="s">
        <v>2432</v>
      </c>
      <c r="O39" s="14" t="s">
        <v>2434</v>
      </c>
      <c r="P39" s="89" t="s">
        <v>2435</v>
      </c>
    </row>
    <row r="40" spans="1:16" ht="120">
      <c r="A40" s="9">
        <v>32</v>
      </c>
      <c r="B40" s="30" t="s">
        <v>108</v>
      </c>
      <c r="C40" s="28" t="s">
        <v>1149</v>
      </c>
      <c r="D40" s="28" t="s">
        <v>2325</v>
      </c>
      <c r="E40" s="286" t="s">
        <v>135</v>
      </c>
      <c r="F40" s="291" t="s">
        <v>112</v>
      </c>
      <c r="G40" s="28" t="s">
        <v>1012</v>
      </c>
      <c r="H40" s="292">
        <v>44742</v>
      </c>
      <c r="I40" s="14" t="s">
        <v>1170</v>
      </c>
      <c r="J40" s="14"/>
      <c r="K40" s="28" t="s">
        <v>234</v>
      </c>
      <c r="L40" s="29" t="s">
        <v>235</v>
      </c>
      <c r="M40" s="292">
        <v>44742</v>
      </c>
      <c r="N40" s="290" t="s">
        <v>2433</v>
      </c>
      <c r="O40" s="14" t="s">
        <v>2434</v>
      </c>
      <c r="P40" s="89" t="s">
        <v>2435</v>
      </c>
    </row>
    <row r="41" spans="1:16" ht="120">
      <c r="A41" s="9">
        <v>33</v>
      </c>
      <c r="B41" s="30" t="s">
        <v>108</v>
      </c>
      <c r="C41" s="28" t="s">
        <v>214</v>
      </c>
      <c r="D41" s="28" t="s">
        <v>2326</v>
      </c>
      <c r="E41" s="286" t="s">
        <v>135</v>
      </c>
      <c r="F41" s="291" t="s">
        <v>112</v>
      </c>
      <c r="G41" s="28" t="s">
        <v>1012</v>
      </c>
      <c r="H41" s="292">
        <v>44631</v>
      </c>
      <c r="I41" s="14" t="s">
        <v>1170</v>
      </c>
      <c r="J41" s="14"/>
      <c r="K41" s="28" t="s">
        <v>234</v>
      </c>
      <c r="L41" s="29" t="s">
        <v>235</v>
      </c>
      <c r="M41" s="292">
        <v>44631</v>
      </c>
      <c r="N41" s="283" t="s">
        <v>2386</v>
      </c>
      <c r="O41" s="14" t="s">
        <v>2434</v>
      </c>
      <c r="P41" s="89" t="s">
        <v>2435</v>
      </c>
    </row>
    <row r="42" spans="1:16" ht="120">
      <c r="A42" s="9">
        <v>34</v>
      </c>
      <c r="B42" s="30" t="s">
        <v>108</v>
      </c>
      <c r="C42" s="28" t="s">
        <v>1914</v>
      </c>
      <c r="D42" s="28" t="s">
        <v>2327</v>
      </c>
      <c r="E42" s="286" t="s">
        <v>135</v>
      </c>
      <c r="F42" s="291" t="s">
        <v>2328</v>
      </c>
      <c r="G42" s="28" t="s">
        <v>1012</v>
      </c>
      <c r="H42" s="292">
        <v>44648</v>
      </c>
      <c r="I42" s="14" t="s">
        <v>1170</v>
      </c>
      <c r="J42" s="14"/>
      <c r="K42" s="28" t="s">
        <v>234</v>
      </c>
      <c r="L42" s="29" t="s">
        <v>235</v>
      </c>
      <c r="M42" s="292">
        <v>44648</v>
      </c>
      <c r="N42" s="283" t="s">
        <v>2387</v>
      </c>
      <c r="O42" s="14" t="s">
        <v>2434</v>
      </c>
      <c r="P42" s="89" t="s">
        <v>2435</v>
      </c>
    </row>
    <row r="43" spans="1:16" ht="120">
      <c r="A43" s="9">
        <v>35</v>
      </c>
      <c r="B43" s="30" t="s">
        <v>108</v>
      </c>
      <c r="C43" s="28" t="s">
        <v>1914</v>
      </c>
      <c r="D43" s="28" t="s">
        <v>2327</v>
      </c>
      <c r="E43" s="286" t="s">
        <v>135</v>
      </c>
      <c r="F43" s="291" t="s">
        <v>2329</v>
      </c>
      <c r="G43" s="28" t="s">
        <v>1012</v>
      </c>
      <c r="H43" s="292">
        <v>44648</v>
      </c>
      <c r="I43" s="14" t="s">
        <v>1170</v>
      </c>
      <c r="J43" s="14"/>
      <c r="K43" s="28" t="s">
        <v>234</v>
      </c>
      <c r="L43" s="29" t="s">
        <v>235</v>
      </c>
      <c r="M43" s="292">
        <v>44648</v>
      </c>
      <c r="N43" s="283" t="s">
        <v>2387</v>
      </c>
      <c r="O43" s="14" t="s">
        <v>2434</v>
      </c>
      <c r="P43" s="89" t="s">
        <v>2435</v>
      </c>
    </row>
    <row r="44" spans="1:16" ht="120">
      <c r="A44" s="9">
        <v>36</v>
      </c>
      <c r="B44" s="30" t="s">
        <v>108</v>
      </c>
      <c r="C44" s="28" t="s">
        <v>1914</v>
      </c>
      <c r="D44" s="28" t="s">
        <v>2327</v>
      </c>
      <c r="E44" s="286" t="s">
        <v>135</v>
      </c>
      <c r="F44" s="291" t="s">
        <v>2328</v>
      </c>
      <c r="G44" s="28" t="s">
        <v>1012</v>
      </c>
      <c r="H44" s="292">
        <v>44706</v>
      </c>
      <c r="I44" s="14" t="s">
        <v>1170</v>
      </c>
      <c r="J44" s="14"/>
      <c r="K44" s="28" t="s">
        <v>234</v>
      </c>
      <c r="L44" s="29" t="s">
        <v>235</v>
      </c>
      <c r="M44" s="292">
        <v>44706</v>
      </c>
      <c r="N44" s="283" t="s">
        <v>2388</v>
      </c>
      <c r="O44" s="14" t="s">
        <v>2434</v>
      </c>
      <c r="P44" s="89" t="s">
        <v>2435</v>
      </c>
    </row>
    <row r="45" spans="1:16" ht="120">
      <c r="A45" s="9">
        <v>37</v>
      </c>
      <c r="B45" s="30" t="s">
        <v>108</v>
      </c>
      <c r="C45" s="28" t="s">
        <v>1914</v>
      </c>
      <c r="D45" s="28" t="s">
        <v>2327</v>
      </c>
      <c r="E45" s="286" t="s">
        <v>135</v>
      </c>
      <c r="F45" s="291" t="s">
        <v>2329</v>
      </c>
      <c r="G45" s="28" t="s">
        <v>1012</v>
      </c>
      <c r="H45" s="292">
        <v>44616</v>
      </c>
      <c r="I45" s="14" t="s">
        <v>1170</v>
      </c>
      <c r="J45" s="14"/>
      <c r="K45" s="28" t="s">
        <v>234</v>
      </c>
      <c r="L45" s="29" t="s">
        <v>235</v>
      </c>
      <c r="M45" s="292">
        <v>44616</v>
      </c>
      <c r="N45" s="283" t="s">
        <v>2389</v>
      </c>
      <c r="O45" s="14" t="s">
        <v>2434</v>
      </c>
      <c r="P45" s="89" t="s">
        <v>2435</v>
      </c>
    </row>
    <row r="46" spans="1:16" ht="120">
      <c r="A46" s="9">
        <v>38</v>
      </c>
      <c r="B46" s="30" t="s">
        <v>108</v>
      </c>
      <c r="C46" s="28" t="s">
        <v>2330</v>
      </c>
      <c r="D46" s="28" t="s">
        <v>2331</v>
      </c>
      <c r="E46" s="286" t="s">
        <v>135</v>
      </c>
      <c r="F46" s="291" t="s">
        <v>2328</v>
      </c>
      <c r="G46" s="28" t="s">
        <v>1012</v>
      </c>
      <c r="H46" s="292">
        <v>44599</v>
      </c>
      <c r="I46" s="14" t="s">
        <v>1170</v>
      </c>
      <c r="J46" s="14"/>
      <c r="K46" s="28" t="s">
        <v>234</v>
      </c>
      <c r="L46" s="29" t="s">
        <v>235</v>
      </c>
      <c r="M46" s="292">
        <v>44599</v>
      </c>
      <c r="N46" s="283" t="s">
        <v>2390</v>
      </c>
      <c r="O46" s="14" t="s">
        <v>2434</v>
      </c>
      <c r="P46" s="89" t="s">
        <v>2435</v>
      </c>
    </row>
    <row r="47" spans="1:16" ht="120">
      <c r="A47" s="9">
        <v>39</v>
      </c>
      <c r="B47" s="30" t="s">
        <v>108</v>
      </c>
      <c r="C47" s="28" t="s">
        <v>2332</v>
      </c>
      <c r="D47" s="28" t="s">
        <v>2333</v>
      </c>
      <c r="E47" s="286" t="s">
        <v>135</v>
      </c>
      <c r="F47" s="291" t="s">
        <v>2328</v>
      </c>
      <c r="G47" s="28" t="s">
        <v>1012</v>
      </c>
      <c r="H47" s="292">
        <v>44603</v>
      </c>
      <c r="I47" s="14" t="s">
        <v>1170</v>
      </c>
      <c r="J47" s="14"/>
      <c r="K47" s="28" t="s">
        <v>234</v>
      </c>
      <c r="L47" s="29" t="s">
        <v>235</v>
      </c>
      <c r="M47" s="292">
        <v>44603</v>
      </c>
      <c r="N47" s="283" t="s">
        <v>2391</v>
      </c>
      <c r="O47" s="14" t="s">
        <v>2434</v>
      </c>
      <c r="P47" s="89" t="s">
        <v>2435</v>
      </c>
    </row>
    <row r="48" spans="1:16" ht="120">
      <c r="A48" s="9">
        <v>40</v>
      </c>
      <c r="B48" s="30" t="s">
        <v>108</v>
      </c>
      <c r="C48" s="28" t="s">
        <v>2332</v>
      </c>
      <c r="D48" s="28" t="s">
        <v>2334</v>
      </c>
      <c r="E48" s="286" t="s">
        <v>135</v>
      </c>
      <c r="F48" s="291" t="s">
        <v>2329</v>
      </c>
      <c r="G48" s="28" t="s">
        <v>1012</v>
      </c>
      <c r="H48" s="292">
        <v>44725</v>
      </c>
      <c r="I48" s="14" t="s">
        <v>1170</v>
      </c>
      <c r="J48" s="14"/>
      <c r="K48" s="28" t="s">
        <v>234</v>
      </c>
      <c r="L48" s="29" t="s">
        <v>235</v>
      </c>
      <c r="M48" s="292">
        <v>44725</v>
      </c>
      <c r="N48" s="283" t="s">
        <v>2392</v>
      </c>
      <c r="O48" s="14" t="s">
        <v>2434</v>
      </c>
      <c r="P48" s="89" t="s">
        <v>2435</v>
      </c>
    </row>
    <row r="49" spans="1:16" ht="120">
      <c r="A49" s="9">
        <v>41</v>
      </c>
      <c r="B49" s="30" t="s">
        <v>108</v>
      </c>
      <c r="C49" s="28" t="s">
        <v>2335</v>
      </c>
      <c r="D49" s="28" t="s">
        <v>2336</v>
      </c>
      <c r="E49" s="286" t="s">
        <v>135</v>
      </c>
      <c r="F49" s="291" t="s">
        <v>2328</v>
      </c>
      <c r="G49" s="28" t="s">
        <v>1012</v>
      </c>
      <c r="H49" s="292">
        <v>44593</v>
      </c>
      <c r="I49" s="14" t="s">
        <v>1170</v>
      </c>
      <c r="J49" s="14"/>
      <c r="K49" s="28" t="s">
        <v>234</v>
      </c>
      <c r="L49" s="29" t="s">
        <v>235</v>
      </c>
      <c r="M49" s="292">
        <v>44593</v>
      </c>
      <c r="N49" s="283" t="s">
        <v>2393</v>
      </c>
      <c r="O49" s="14" t="s">
        <v>2434</v>
      </c>
      <c r="P49" s="89" t="s">
        <v>2435</v>
      </c>
    </row>
    <row r="50" spans="1:16" ht="120">
      <c r="A50" s="9">
        <v>42</v>
      </c>
      <c r="B50" s="30" t="s">
        <v>108</v>
      </c>
      <c r="C50" s="28" t="s">
        <v>2337</v>
      </c>
      <c r="D50" s="28" t="s">
        <v>2338</v>
      </c>
      <c r="E50" s="286" t="s">
        <v>135</v>
      </c>
      <c r="F50" s="291" t="s">
        <v>2328</v>
      </c>
      <c r="G50" s="28" t="s">
        <v>1012</v>
      </c>
      <c r="H50" s="292">
        <v>44623</v>
      </c>
      <c r="I50" s="14" t="s">
        <v>1170</v>
      </c>
      <c r="J50" s="14"/>
      <c r="K50" s="28" t="s">
        <v>234</v>
      </c>
      <c r="L50" s="29" t="s">
        <v>235</v>
      </c>
      <c r="M50" s="292">
        <v>44623</v>
      </c>
      <c r="N50" s="283" t="s">
        <v>2394</v>
      </c>
      <c r="O50" s="14" t="s">
        <v>2434</v>
      </c>
      <c r="P50" s="89" t="s">
        <v>2435</v>
      </c>
    </row>
    <row r="51" spans="1:16" ht="120">
      <c r="A51" s="9">
        <v>43</v>
      </c>
      <c r="B51" s="30" t="s">
        <v>108</v>
      </c>
      <c r="C51" s="28" t="s">
        <v>2339</v>
      </c>
      <c r="D51" s="28" t="s">
        <v>2340</v>
      </c>
      <c r="E51" s="286" t="s">
        <v>135</v>
      </c>
      <c r="F51" s="291" t="s">
        <v>2328</v>
      </c>
      <c r="G51" s="28" t="s">
        <v>1012</v>
      </c>
      <c r="H51" s="292">
        <v>44726</v>
      </c>
      <c r="I51" s="14" t="s">
        <v>1170</v>
      </c>
      <c r="J51" s="14"/>
      <c r="K51" s="28" t="s">
        <v>234</v>
      </c>
      <c r="L51" s="29" t="s">
        <v>235</v>
      </c>
      <c r="M51" s="292">
        <v>44726</v>
      </c>
      <c r="N51" s="283" t="s">
        <v>2395</v>
      </c>
      <c r="O51" s="14" t="s">
        <v>2434</v>
      </c>
      <c r="P51" s="89" t="s">
        <v>2435</v>
      </c>
    </row>
    <row r="52" spans="1:16" ht="120">
      <c r="A52" s="9">
        <v>44</v>
      </c>
      <c r="B52" s="30" t="s">
        <v>108</v>
      </c>
      <c r="C52" s="28" t="s">
        <v>2339</v>
      </c>
      <c r="D52" s="28" t="s">
        <v>2340</v>
      </c>
      <c r="E52" s="286" t="s">
        <v>135</v>
      </c>
      <c r="F52" s="291" t="s">
        <v>2328</v>
      </c>
      <c r="G52" s="28" t="s">
        <v>1012</v>
      </c>
      <c r="H52" s="292">
        <v>44721</v>
      </c>
      <c r="I52" s="14" t="s">
        <v>1170</v>
      </c>
      <c r="J52" s="14"/>
      <c r="K52" s="28" t="s">
        <v>234</v>
      </c>
      <c r="L52" s="29" t="s">
        <v>235</v>
      </c>
      <c r="M52" s="292">
        <v>44721</v>
      </c>
      <c r="N52" s="283" t="s">
        <v>2396</v>
      </c>
      <c r="O52" s="14" t="s">
        <v>2434</v>
      </c>
      <c r="P52" s="89" t="s">
        <v>2435</v>
      </c>
    </row>
    <row r="53" spans="1:16" ht="120">
      <c r="A53" s="9">
        <v>45</v>
      </c>
      <c r="B53" s="30" t="s">
        <v>108</v>
      </c>
      <c r="C53" s="28" t="s">
        <v>2341</v>
      </c>
      <c r="D53" s="28" t="s">
        <v>2342</v>
      </c>
      <c r="E53" s="286" t="s">
        <v>135</v>
      </c>
      <c r="F53" s="291" t="s">
        <v>2328</v>
      </c>
      <c r="G53" s="28" t="s">
        <v>1012</v>
      </c>
      <c r="H53" s="292">
        <v>44769</v>
      </c>
      <c r="I53" s="14" t="s">
        <v>1170</v>
      </c>
      <c r="J53" s="14"/>
      <c r="K53" s="28" t="s">
        <v>234</v>
      </c>
      <c r="L53" s="29" t="s">
        <v>235</v>
      </c>
      <c r="M53" s="292">
        <v>44769</v>
      </c>
      <c r="N53" s="283" t="s">
        <v>2397</v>
      </c>
      <c r="O53" s="14" t="s">
        <v>2434</v>
      </c>
      <c r="P53" s="89" t="s">
        <v>2435</v>
      </c>
    </row>
    <row r="54" spans="1:16" ht="120">
      <c r="A54" s="9">
        <v>46</v>
      </c>
      <c r="B54" s="30" t="s">
        <v>108</v>
      </c>
      <c r="C54" s="28" t="s">
        <v>2341</v>
      </c>
      <c r="D54" s="28" t="s">
        <v>2342</v>
      </c>
      <c r="E54" s="286" t="s">
        <v>135</v>
      </c>
      <c r="F54" s="291" t="s">
        <v>2328</v>
      </c>
      <c r="G54" s="28" t="s">
        <v>1012</v>
      </c>
      <c r="H54" s="292">
        <v>44769</v>
      </c>
      <c r="I54" s="14" t="s">
        <v>1170</v>
      </c>
      <c r="J54" s="14"/>
      <c r="K54" s="28" t="s">
        <v>234</v>
      </c>
      <c r="L54" s="29" t="s">
        <v>235</v>
      </c>
      <c r="M54" s="292">
        <v>44769</v>
      </c>
      <c r="N54" s="283" t="s">
        <v>2397</v>
      </c>
      <c r="O54" s="14" t="s">
        <v>2434</v>
      </c>
      <c r="P54" s="89" t="s">
        <v>2435</v>
      </c>
    </row>
    <row r="55" spans="1:16" ht="120">
      <c r="A55" s="9">
        <v>47</v>
      </c>
      <c r="B55" s="30" t="s">
        <v>108</v>
      </c>
      <c r="C55" s="28" t="s">
        <v>2343</v>
      </c>
      <c r="D55" s="28" t="s">
        <v>2344</v>
      </c>
      <c r="E55" s="286" t="s">
        <v>135</v>
      </c>
      <c r="F55" s="291" t="s">
        <v>2328</v>
      </c>
      <c r="G55" s="28" t="s">
        <v>1012</v>
      </c>
      <c r="H55" s="292">
        <v>44697</v>
      </c>
      <c r="I55" s="14" t="s">
        <v>1170</v>
      </c>
      <c r="J55" s="14"/>
      <c r="K55" s="28" t="s">
        <v>234</v>
      </c>
      <c r="L55" s="29" t="s">
        <v>235</v>
      </c>
      <c r="M55" s="292">
        <v>44697</v>
      </c>
      <c r="N55" s="283" t="s">
        <v>2397</v>
      </c>
      <c r="O55" s="14" t="s">
        <v>2434</v>
      </c>
      <c r="P55" s="89" t="s">
        <v>2435</v>
      </c>
    </row>
    <row r="56" spans="1:16" ht="120">
      <c r="A56" s="9">
        <v>48</v>
      </c>
      <c r="B56" s="30" t="s">
        <v>108</v>
      </c>
      <c r="C56" s="28" t="s">
        <v>2343</v>
      </c>
      <c r="D56" s="28" t="s">
        <v>2344</v>
      </c>
      <c r="E56" s="286" t="s">
        <v>135</v>
      </c>
      <c r="F56" s="291" t="s">
        <v>2328</v>
      </c>
      <c r="G56" s="28" t="s">
        <v>1012</v>
      </c>
      <c r="H56" s="292">
        <v>44707</v>
      </c>
      <c r="I56" s="14" t="s">
        <v>1170</v>
      </c>
      <c r="J56" s="14"/>
      <c r="K56" s="28" t="s">
        <v>234</v>
      </c>
      <c r="L56" s="29" t="s">
        <v>235</v>
      </c>
      <c r="M56" s="292">
        <v>44707</v>
      </c>
      <c r="N56" s="283" t="s">
        <v>2398</v>
      </c>
      <c r="O56" s="14" t="s">
        <v>2434</v>
      </c>
      <c r="P56" s="89" t="s">
        <v>2435</v>
      </c>
    </row>
    <row r="57" spans="1:16" ht="120">
      <c r="A57" s="9">
        <v>49</v>
      </c>
      <c r="B57" s="30" t="s">
        <v>108</v>
      </c>
      <c r="C57" s="28" t="s">
        <v>2345</v>
      </c>
      <c r="D57" s="28" t="s">
        <v>2346</v>
      </c>
      <c r="E57" s="286" t="s">
        <v>135</v>
      </c>
      <c r="F57" s="291" t="s">
        <v>2328</v>
      </c>
      <c r="G57" s="28" t="s">
        <v>1012</v>
      </c>
      <c r="H57" s="292">
        <v>44679</v>
      </c>
      <c r="I57" s="14" t="s">
        <v>1170</v>
      </c>
      <c r="J57" s="14"/>
      <c r="K57" s="28" t="s">
        <v>234</v>
      </c>
      <c r="L57" s="29" t="s">
        <v>235</v>
      </c>
      <c r="M57" s="292">
        <v>44679</v>
      </c>
      <c r="N57" s="283" t="s">
        <v>2399</v>
      </c>
      <c r="O57" s="14" t="s">
        <v>2434</v>
      </c>
      <c r="P57" s="89" t="s">
        <v>2435</v>
      </c>
    </row>
    <row r="58" spans="1:16" ht="120">
      <c r="A58" s="9">
        <v>50</v>
      </c>
      <c r="B58" s="30" t="s">
        <v>108</v>
      </c>
      <c r="C58" s="28" t="s">
        <v>2345</v>
      </c>
      <c r="D58" s="28" t="s">
        <v>2346</v>
      </c>
      <c r="E58" s="286" t="s">
        <v>135</v>
      </c>
      <c r="F58" s="291" t="s">
        <v>2328</v>
      </c>
      <c r="G58" s="28" t="s">
        <v>1012</v>
      </c>
      <c r="H58" s="292">
        <v>44775</v>
      </c>
      <c r="I58" s="14" t="s">
        <v>1170</v>
      </c>
      <c r="J58" s="14"/>
      <c r="K58" s="28" t="s">
        <v>234</v>
      </c>
      <c r="L58" s="29" t="s">
        <v>235</v>
      </c>
      <c r="M58" s="292">
        <v>44775</v>
      </c>
      <c r="N58" s="283" t="s">
        <v>2400</v>
      </c>
      <c r="O58" s="14" t="s">
        <v>2434</v>
      </c>
      <c r="P58" s="89" t="s">
        <v>2435</v>
      </c>
    </row>
    <row r="59" spans="1:16" ht="120">
      <c r="A59" s="9">
        <v>51</v>
      </c>
      <c r="B59" s="30" t="s">
        <v>108</v>
      </c>
      <c r="C59" s="28" t="s">
        <v>2347</v>
      </c>
      <c r="D59" s="28" t="s">
        <v>2348</v>
      </c>
      <c r="E59" s="286" t="s">
        <v>135</v>
      </c>
      <c r="F59" s="291" t="s">
        <v>2328</v>
      </c>
      <c r="G59" s="28" t="s">
        <v>1012</v>
      </c>
      <c r="H59" s="292">
        <v>44606</v>
      </c>
      <c r="I59" s="14" t="s">
        <v>1170</v>
      </c>
      <c r="J59" s="14"/>
      <c r="K59" s="28" t="s">
        <v>234</v>
      </c>
      <c r="L59" s="29" t="s">
        <v>235</v>
      </c>
      <c r="M59" s="292">
        <v>44606</v>
      </c>
      <c r="N59" s="283" t="s">
        <v>2401</v>
      </c>
      <c r="O59" s="14" t="s">
        <v>2434</v>
      </c>
      <c r="P59" s="89" t="s">
        <v>2435</v>
      </c>
    </row>
    <row r="60" spans="1:16" ht="120">
      <c r="A60" s="9">
        <v>52</v>
      </c>
      <c r="B60" s="30" t="s">
        <v>108</v>
      </c>
      <c r="C60" s="28" t="s">
        <v>2347</v>
      </c>
      <c r="D60" s="28" t="s">
        <v>2349</v>
      </c>
      <c r="E60" s="286" t="s">
        <v>135</v>
      </c>
      <c r="F60" s="291" t="s">
        <v>2350</v>
      </c>
      <c r="G60" s="28" t="s">
        <v>1012</v>
      </c>
      <c r="H60" s="292">
        <v>44776</v>
      </c>
      <c r="I60" s="14" t="s">
        <v>1170</v>
      </c>
      <c r="J60" s="14"/>
      <c r="K60" s="28" t="s">
        <v>234</v>
      </c>
      <c r="L60" s="29" t="s">
        <v>235</v>
      </c>
      <c r="M60" s="292">
        <v>44776</v>
      </c>
      <c r="N60" s="283" t="s">
        <v>2402</v>
      </c>
      <c r="O60" s="14" t="s">
        <v>2434</v>
      </c>
      <c r="P60" s="89" t="s">
        <v>2435</v>
      </c>
    </row>
    <row r="61" spans="1:16" ht="120">
      <c r="A61" s="9">
        <v>53</v>
      </c>
      <c r="B61" s="30" t="s">
        <v>108</v>
      </c>
      <c r="C61" s="28" t="s">
        <v>2351</v>
      </c>
      <c r="D61" s="28" t="s">
        <v>2352</v>
      </c>
      <c r="E61" s="286" t="s">
        <v>135</v>
      </c>
      <c r="F61" s="291" t="s">
        <v>2328</v>
      </c>
      <c r="G61" s="28" t="s">
        <v>1012</v>
      </c>
      <c r="H61" s="292">
        <v>44743</v>
      </c>
      <c r="I61" s="14" t="s">
        <v>1170</v>
      </c>
      <c r="J61" s="14"/>
      <c r="K61" s="28" t="s">
        <v>234</v>
      </c>
      <c r="L61" s="29" t="s">
        <v>235</v>
      </c>
      <c r="M61" s="292">
        <v>44743</v>
      </c>
      <c r="N61" s="283" t="s">
        <v>2398</v>
      </c>
      <c r="O61" s="14" t="s">
        <v>2434</v>
      </c>
      <c r="P61" s="89" t="s">
        <v>2435</v>
      </c>
    </row>
    <row r="62" spans="1:16" ht="120">
      <c r="A62" s="9">
        <v>54</v>
      </c>
      <c r="B62" s="30" t="s">
        <v>108</v>
      </c>
      <c r="C62" s="28" t="s">
        <v>2351</v>
      </c>
      <c r="D62" s="28" t="s">
        <v>2352</v>
      </c>
      <c r="E62" s="286" t="s">
        <v>135</v>
      </c>
      <c r="F62" s="291" t="s">
        <v>2328</v>
      </c>
      <c r="G62" s="28" t="s">
        <v>1012</v>
      </c>
      <c r="H62" s="292">
        <v>44721</v>
      </c>
      <c r="I62" s="14" t="s">
        <v>1170</v>
      </c>
      <c r="J62" s="14"/>
      <c r="K62" s="28" t="s">
        <v>234</v>
      </c>
      <c r="L62" s="29" t="s">
        <v>235</v>
      </c>
      <c r="M62" s="292">
        <v>44721</v>
      </c>
      <c r="N62" s="283" t="s">
        <v>2403</v>
      </c>
      <c r="O62" s="14" t="s">
        <v>2434</v>
      </c>
      <c r="P62" s="89" t="s">
        <v>2435</v>
      </c>
    </row>
    <row r="63" spans="1:16" ht="120">
      <c r="A63" s="9">
        <v>55</v>
      </c>
      <c r="B63" s="30" t="s">
        <v>108</v>
      </c>
      <c r="C63" s="28" t="s">
        <v>2353</v>
      </c>
      <c r="D63" s="28" t="s">
        <v>2354</v>
      </c>
      <c r="E63" s="286" t="s">
        <v>135</v>
      </c>
      <c r="F63" s="291" t="s">
        <v>2328</v>
      </c>
      <c r="G63" s="28" t="s">
        <v>1012</v>
      </c>
      <c r="H63" s="292">
        <v>44718</v>
      </c>
      <c r="I63" s="14" t="s">
        <v>1170</v>
      </c>
      <c r="J63" s="14"/>
      <c r="K63" s="28" t="s">
        <v>234</v>
      </c>
      <c r="L63" s="29" t="s">
        <v>235</v>
      </c>
      <c r="M63" s="292">
        <v>44718</v>
      </c>
      <c r="N63" s="283" t="s">
        <v>2404</v>
      </c>
      <c r="O63" s="14" t="s">
        <v>2434</v>
      </c>
      <c r="P63" s="89" t="s">
        <v>2435</v>
      </c>
    </row>
    <row r="64" spans="1:16" ht="120">
      <c r="A64" s="9">
        <v>56</v>
      </c>
      <c r="B64" s="30" t="s">
        <v>108</v>
      </c>
      <c r="C64" s="28" t="s">
        <v>2353</v>
      </c>
      <c r="D64" s="28" t="s">
        <v>2354</v>
      </c>
      <c r="E64" s="286" t="s">
        <v>135</v>
      </c>
      <c r="F64" s="291" t="s">
        <v>2329</v>
      </c>
      <c r="G64" s="28" t="s">
        <v>1012</v>
      </c>
      <c r="H64" s="292">
        <v>44655</v>
      </c>
      <c r="I64" s="14" t="s">
        <v>1170</v>
      </c>
      <c r="J64" s="14"/>
      <c r="K64" s="28" t="s">
        <v>234</v>
      </c>
      <c r="L64" s="29" t="s">
        <v>235</v>
      </c>
      <c r="M64" s="292">
        <v>44655</v>
      </c>
      <c r="N64" s="283" t="s">
        <v>2405</v>
      </c>
      <c r="O64" s="14" t="s">
        <v>2434</v>
      </c>
      <c r="P64" s="89" t="s">
        <v>2435</v>
      </c>
    </row>
    <row r="65" spans="1:16" ht="120">
      <c r="A65" s="9">
        <v>57</v>
      </c>
      <c r="B65" s="30" t="s">
        <v>108</v>
      </c>
      <c r="C65" s="28" t="s">
        <v>2353</v>
      </c>
      <c r="D65" s="28" t="s">
        <v>2355</v>
      </c>
      <c r="E65" s="286" t="s">
        <v>135</v>
      </c>
      <c r="F65" s="291" t="s">
        <v>2328</v>
      </c>
      <c r="G65" s="28" t="s">
        <v>1012</v>
      </c>
      <c r="H65" s="292">
        <v>44721</v>
      </c>
      <c r="I65" s="14" t="s">
        <v>1170</v>
      </c>
      <c r="J65" s="14"/>
      <c r="K65" s="28" t="s">
        <v>234</v>
      </c>
      <c r="L65" s="29" t="s">
        <v>235</v>
      </c>
      <c r="M65" s="292">
        <v>44721</v>
      </c>
      <c r="N65" s="294" t="s">
        <v>2406</v>
      </c>
      <c r="O65" s="14" t="s">
        <v>2434</v>
      </c>
      <c r="P65" s="89" t="s">
        <v>2435</v>
      </c>
    </row>
    <row r="66" spans="1:16" ht="120">
      <c r="A66" s="9">
        <v>58</v>
      </c>
      <c r="B66" s="30" t="s">
        <v>108</v>
      </c>
      <c r="C66" s="28" t="s">
        <v>2356</v>
      </c>
      <c r="D66" s="28" t="s">
        <v>2357</v>
      </c>
      <c r="E66" s="286" t="s">
        <v>135</v>
      </c>
      <c r="F66" s="286" t="s">
        <v>112</v>
      </c>
      <c r="G66" s="28" t="s">
        <v>1012</v>
      </c>
      <c r="H66" s="287">
        <v>44585</v>
      </c>
      <c r="I66" s="14" t="s">
        <v>1170</v>
      </c>
      <c r="J66" s="14"/>
      <c r="K66" s="28" t="s">
        <v>234</v>
      </c>
      <c r="L66" s="29" t="s">
        <v>235</v>
      </c>
      <c r="M66" s="287">
        <v>44585</v>
      </c>
      <c r="N66" s="294" t="s">
        <v>2407</v>
      </c>
      <c r="O66" s="14" t="s">
        <v>2434</v>
      </c>
      <c r="P66" s="89" t="s">
        <v>2435</v>
      </c>
    </row>
    <row r="67" spans="1:16" ht="120">
      <c r="A67" s="9">
        <v>59</v>
      </c>
      <c r="B67" s="30" t="s">
        <v>108</v>
      </c>
      <c r="C67" s="28" t="s">
        <v>278</v>
      </c>
      <c r="D67" s="28" t="s">
        <v>2358</v>
      </c>
      <c r="E67" s="286" t="s">
        <v>135</v>
      </c>
      <c r="F67" s="286" t="s">
        <v>112</v>
      </c>
      <c r="G67" s="28" t="s">
        <v>1012</v>
      </c>
      <c r="H67" s="287">
        <v>44593</v>
      </c>
      <c r="I67" s="14" t="s">
        <v>1170</v>
      </c>
      <c r="J67" s="14"/>
      <c r="K67" s="28" t="s">
        <v>234</v>
      </c>
      <c r="L67" s="29" t="s">
        <v>235</v>
      </c>
      <c r="M67" s="287">
        <v>44593</v>
      </c>
      <c r="N67" s="294" t="s">
        <v>2408</v>
      </c>
      <c r="O67" s="14" t="s">
        <v>2434</v>
      </c>
      <c r="P67" s="89" t="s">
        <v>2435</v>
      </c>
    </row>
    <row r="68" spans="1:16" ht="120">
      <c r="A68" s="9">
        <v>60</v>
      </c>
      <c r="B68" s="30" t="s">
        <v>108</v>
      </c>
      <c r="C68" s="28" t="s">
        <v>325</v>
      </c>
      <c r="D68" s="28" t="s">
        <v>2359</v>
      </c>
      <c r="E68" s="286" t="s">
        <v>135</v>
      </c>
      <c r="F68" s="286" t="s">
        <v>112</v>
      </c>
      <c r="G68" s="28" t="s">
        <v>1012</v>
      </c>
      <c r="H68" s="287">
        <v>44610</v>
      </c>
      <c r="I68" s="14" t="s">
        <v>1170</v>
      </c>
      <c r="J68" s="14"/>
      <c r="K68" s="28" t="s">
        <v>234</v>
      </c>
      <c r="L68" s="29" t="s">
        <v>235</v>
      </c>
      <c r="M68" s="287">
        <v>44610</v>
      </c>
      <c r="N68" s="294" t="s">
        <v>2409</v>
      </c>
      <c r="O68" s="14" t="s">
        <v>2434</v>
      </c>
      <c r="P68" s="89" t="s">
        <v>2435</v>
      </c>
    </row>
    <row r="69" spans="1:16" ht="120">
      <c r="A69" s="9">
        <v>61</v>
      </c>
      <c r="B69" s="30" t="s">
        <v>108</v>
      </c>
      <c r="C69" s="28" t="s">
        <v>278</v>
      </c>
      <c r="D69" s="28" t="s">
        <v>2360</v>
      </c>
      <c r="E69" s="286" t="s">
        <v>135</v>
      </c>
      <c r="F69" s="286" t="s">
        <v>112</v>
      </c>
      <c r="G69" s="28" t="s">
        <v>1012</v>
      </c>
      <c r="H69" s="287">
        <v>44617</v>
      </c>
      <c r="I69" s="14" t="s">
        <v>1170</v>
      </c>
      <c r="J69" s="14"/>
      <c r="K69" s="28" t="s">
        <v>234</v>
      </c>
      <c r="L69" s="29" t="s">
        <v>235</v>
      </c>
      <c r="M69" s="287">
        <v>44617</v>
      </c>
      <c r="N69" s="294" t="s">
        <v>2409</v>
      </c>
      <c r="O69" s="14" t="s">
        <v>2434</v>
      </c>
      <c r="P69" s="89" t="s">
        <v>2435</v>
      </c>
    </row>
    <row r="70" spans="1:16" ht="120">
      <c r="A70" s="9">
        <v>62</v>
      </c>
      <c r="B70" s="30" t="s">
        <v>108</v>
      </c>
      <c r="C70" s="28" t="s">
        <v>565</v>
      </c>
      <c r="D70" s="28" t="s">
        <v>998</v>
      </c>
      <c r="E70" s="286" t="s">
        <v>135</v>
      </c>
      <c r="F70" s="286" t="s">
        <v>2361</v>
      </c>
      <c r="G70" s="28" t="s">
        <v>1012</v>
      </c>
      <c r="H70" s="287">
        <v>44651</v>
      </c>
      <c r="I70" s="14" t="s">
        <v>1170</v>
      </c>
      <c r="J70" s="14"/>
      <c r="K70" s="28" t="s">
        <v>234</v>
      </c>
      <c r="L70" s="29" t="s">
        <v>235</v>
      </c>
      <c r="M70" s="287">
        <v>44651</v>
      </c>
      <c r="N70" s="294" t="s">
        <v>2407</v>
      </c>
      <c r="O70" s="14" t="s">
        <v>2434</v>
      </c>
      <c r="P70" s="89" t="s">
        <v>2435</v>
      </c>
    </row>
    <row r="71" spans="1:16" ht="120">
      <c r="A71" s="9">
        <v>63</v>
      </c>
      <c r="B71" s="30" t="s">
        <v>108</v>
      </c>
      <c r="C71" s="28" t="s">
        <v>502</v>
      </c>
      <c r="D71" s="28" t="s">
        <v>2362</v>
      </c>
      <c r="E71" s="286" t="s">
        <v>135</v>
      </c>
      <c r="F71" s="286" t="s">
        <v>2361</v>
      </c>
      <c r="G71" s="28" t="s">
        <v>1012</v>
      </c>
      <c r="H71" s="287">
        <v>44676</v>
      </c>
      <c r="I71" s="14" t="s">
        <v>1170</v>
      </c>
      <c r="J71" s="14"/>
      <c r="K71" s="28" t="s">
        <v>234</v>
      </c>
      <c r="L71" s="29" t="s">
        <v>235</v>
      </c>
      <c r="M71" s="287">
        <v>44676</v>
      </c>
      <c r="N71" s="294" t="s">
        <v>2407</v>
      </c>
      <c r="O71" s="14" t="s">
        <v>2434</v>
      </c>
      <c r="P71" s="89" t="s">
        <v>2435</v>
      </c>
    </row>
    <row r="72" spans="1:16" ht="120">
      <c r="A72" s="9">
        <v>64</v>
      </c>
      <c r="B72" s="30" t="s">
        <v>108</v>
      </c>
      <c r="C72" s="28" t="s">
        <v>325</v>
      </c>
      <c r="D72" s="28" t="s">
        <v>2139</v>
      </c>
      <c r="E72" s="286" t="s">
        <v>135</v>
      </c>
      <c r="F72" s="286" t="s">
        <v>112</v>
      </c>
      <c r="G72" s="28" t="s">
        <v>1012</v>
      </c>
      <c r="H72" s="287">
        <v>44680</v>
      </c>
      <c r="I72" s="14" t="s">
        <v>1170</v>
      </c>
      <c r="J72" s="14"/>
      <c r="K72" s="28" t="s">
        <v>234</v>
      </c>
      <c r="L72" s="29" t="s">
        <v>235</v>
      </c>
      <c r="M72" s="287">
        <v>44680</v>
      </c>
      <c r="N72" s="294" t="s">
        <v>2410</v>
      </c>
      <c r="O72" s="14" t="s">
        <v>2434</v>
      </c>
      <c r="P72" s="89" t="s">
        <v>2435</v>
      </c>
    </row>
    <row r="73" spans="1:16" ht="120">
      <c r="A73" s="9">
        <v>65</v>
      </c>
      <c r="B73" s="30" t="s">
        <v>108</v>
      </c>
      <c r="C73" s="28" t="s">
        <v>278</v>
      </c>
      <c r="D73" s="28" t="s">
        <v>2363</v>
      </c>
      <c r="E73" s="286" t="s">
        <v>135</v>
      </c>
      <c r="F73" s="286" t="s">
        <v>112</v>
      </c>
      <c r="G73" s="28" t="s">
        <v>1012</v>
      </c>
      <c r="H73" s="287">
        <v>44728</v>
      </c>
      <c r="I73" s="14" t="s">
        <v>1170</v>
      </c>
      <c r="J73" s="14"/>
      <c r="K73" s="28" t="s">
        <v>234</v>
      </c>
      <c r="L73" s="29" t="s">
        <v>235</v>
      </c>
      <c r="M73" s="287">
        <v>44728</v>
      </c>
      <c r="N73" s="294" t="s">
        <v>2411</v>
      </c>
      <c r="O73" s="14" t="s">
        <v>2434</v>
      </c>
      <c r="P73" s="89" t="s">
        <v>2435</v>
      </c>
    </row>
    <row r="74" spans="1:16" ht="120">
      <c r="A74" s="9">
        <v>66</v>
      </c>
      <c r="B74" s="30" t="s">
        <v>108</v>
      </c>
      <c r="C74" s="28" t="s">
        <v>565</v>
      </c>
      <c r="D74" s="28" t="s">
        <v>1744</v>
      </c>
      <c r="E74" s="286" t="s">
        <v>135</v>
      </c>
      <c r="F74" s="286" t="s">
        <v>112</v>
      </c>
      <c r="G74" s="28" t="s">
        <v>1012</v>
      </c>
      <c r="H74" s="287">
        <v>44714</v>
      </c>
      <c r="I74" s="14" t="s">
        <v>1170</v>
      </c>
      <c r="J74" s="14"/>
      <c r="K74" s="28" t="s">
        <v>234</v>
      </c>
      <c r="L74" s="29" t="s">
        <v>235</v>
      </c>
      <c r="M74" s="287">
        <v>44714</v>
      </c>
      <c r="N74" s="294" t="s">
        <v>2411</v>
      </c>
      <c r="O74" s="14" t="s">
        <v>2434</v>
      </c>
      <c r="P74" s="89" t="s">
        <v>2435</v>
      </c>
    </row>
    <row r="75" spans="1:16" ht="120">
      <c r="A75" s="9">
        <v>67</v>
      </c>
      <c r="B75" s="30" t="s">
        <v>108</v>
      </c>
      <c r="C75" s="28" t="s">
        <v>565</v>
      </c>
      <c r="D75" s="28" t="s">
        <v>1744</v>
      </c>
      <c r="E75" s="286" t="s">
        <v>135</v>
      </c>
      <c r="F75" s="286" t="s">
        <v>112</v>
      </c>
      <c r="G75" s="28" t="s">
        <v>1012</v>
      </c>
      <c r="H75" s="287">
        <v>44714</v>
      </c>
      <c r="I75" s="14" t="s">
        <v>1170</v>
      </c>
      <c r="J75" s="14"/>
      <c r="K75" s="28" t="s">
        <v>234</v>
      </c>
      <c r="L75" s="29" t="s">
        <v>235</v>
      </c>
      <c r="M75" s="287">
        <v>44714</v>
      </c>
      <c r="N75" s="294" t="s">
        <v>2412</v>
      </c>
      <c r="O75" s="14" t="s">
        <v>2434</v>
      </c>
      <c r="P75" s="89" t="s">
        <v>2435</v>
      </c>
    </row>
    <row r="76" spans="1:16" ht="120">
      <c r="A76" s="9">
        <v>68</v>
      </c>
      <c r="B76" s="30" t="s">
        <v>108</v>
      </c>
      <c r="C76" s="28" t="s">
        <v>502</v>
      </c>
      <c r="D76" s="28" t="s">
        <v>926</v>
      </c>
      <c r="E76" s="286" t="s">
        <v>135</v>
      </c>
      <c r="F76" s="286" t="s">
        <v>2361</v>
      </c>
      <c r="G76" s="28" t="s">
        <v>1012</v>
      </c>
      <c r="H76" s="287">
        <v>44726</v>
      </c>
      <c r="I76" s="14" t="s">
        <v>1170</v>
      </c>
      <c r="J76" s="14"/>
      <c r="K76" s="28" t="s">
        <v>234</v>
      </c>
      <c r="L76" s="29" t="s">
        <v>235</v>
      </c>
      <c r="M76" s="287">
        <v>44726</v>
      </c>
      <c r="N76" s="294" t="s">
        <v>2406</v>
      </c>
      <c r="O76" s="14" t="s">
        <v>2434</v>
      </c>
      <c r="P76" s="89" t="s">
        <v>2435</v>
      </c>
    </row>
    <row r="77" spans="1:16" ht="120">
      <c r="A77" s="9">
        <v>69</v>
      </c>
      <c r="B77" s="30" t="s">
        <v>108</v>
      </c>
      <c r="C77" s="28" t="s">
        <v>502</v>
      </c>
      <c r="D77" s="28" t="s">
        <v>2364</v>
      </c>
      <c r="E77" s="286" t="s">
        <v>135</v>
      </c>
      <c r="F77" s="286" t="s">
        <v>112</v>
      </c>
      <c r="G77" s="28" t="s">
        <v>1012</v>
      </c>
      <c r="H77" s="287">
        <v>44726</v>
      </c>
      <c r="I77" s="14" t="s">
        <v>1170</v>
      </c>
      <c r="J77" s="14"/>
      <c r="K77" s="28" t="s">
        <v>234</v>
      </c>
      <c r="L77" s="29" t="s">
        <v>235</v>
      </c>
      <c r="M77" s="287">
        <v>44726</v>
      </c>
      <c r="N77" s="294" t="s">
        <v>2413</v>
      </c>
      <c r="O77" s="14" t="s">
        <v>2434</v>
      </c>
      <c r="P77" s="89" t="s">
        <v>2435</v>
      </c>
    </row>
    <row r="78" spans="1:16" ht="120">
      <c r="A78" s="9">
        <v>70</v>
      </c>
      <c r="B78" s="30" t="s">
        <v>108</v>
      </c>
      <c r="C78" s="28" t="s">
        <v>299</v>
      </c>
      <c r="D78" s="28" t="s">
        <v>2365</v>
      </c>
      <c r="E78" s="286" t="s">
        <v>135</v>
      </c>
      <c r="F78" s="286" t="s">
        <v>112</v>
      </c>
      <c r="G78" s="28" t="s">
        <v>1012</v>
      </c>
      <c r="H78" s="287">
        <v>44733</v>
      </c>
      <c r="I78" s="14" t="s">
        <v>1170</v>
      </c>
      <c r="J78" s="14"/>
      <c r="K78" s="28" t="s">
        <v>234</v>
      </c>
      <c r="L78" s="29" t="s">
        <v>235</v>
      </c>
      <c r="M78" s="287">
        <v>44733</v>
      </c>
      <c r="N78" s="294" t="s">
        <v>2409</v>
      </c>
      <c r="O78" s="14" t="s">
        <v>2434</v>
      </c>
      <c r="P78" s="89" t="s">
        <v>2435</v>
      </c>
    </row>
    <row r="79" spans="1:16" ht="120">
      <c r="A79" s="9">
        <v>71</v>
      </c>
      <c r="B79" s="30" t="s">
        <v>108</v>
      </c>
      <c r="C79" s="28" t="s">
        <v>502</v>
      </c>
      <c r="D79" s="28" t="s">
        <v>2362</v>
      </c>
      <c r="E79" s="286" t="s">
        <v>135</v>
      </c>
      <c r="F79" s="286" t="s">
        <v>2361</v>
      </c>
      <c r="G79" s="28" t="s">
        <v>1012</v>
      </c>
      <c r="H79" s="287">
        <v>44736</v>
      </c>
      <c r="I79" s="14" t="s">
        <v>1170</v>
      </c>
      <c r="J79" s="14"/>
      <c r="K79" s="28" t="s">
        <v>234</v>
      </c>
      <c r="L79" s="29" t="s">
        <v>235</v>
      </c>
      <c r="M79" s="287">
        <v>44736</v>
      </c>
      <c r="N79" s="294" t="s">
        <v>2409</v>
      </c>
      <c r="O79" s="14" t="s">
        <v>2434</v>
      </c>
      <c r="P79" s="89" t="s">
        <v>2435</v>
      </c>
    </row>
    <row r="80" spans="1:16" ht="120">
      <c r="A80" s="9">
        <v>72</v>
      </c>
      <c r="B80" s="30" t="s">
        <v>108</v>
      </c>
      <c r="C80" s="28" t="s">
        <v>502</v>
      </c>
      <c r="D80" s="28" t="s">
        <v>2362</v>
      </c>
      <c r="E80" s="286" t="s">
        <v>135</v>
      </c>
      <c r="F80" s="286" t="s">
        <v>2361</v>
      </c>
      <c r="G80" s="28" t="s">
        <v>1012</v>
      </c>
      <c r="H80" s="287">
        <v>44736</v>
      </c>
      <c r="I80" s="14" t="s">
        <v>1170</v>
      </c>
      <c r="J80" s="14"/>
      <c r="K80" s="28" t="s">
        <v>234</v>
      </c>
      <c r="L80" s="29" t="s">
        <v>235</v>
      </c>
      <c r="M80" s="287">
        <v>44736</v>
      </c>
      <c r="N80" s="294" t="s">
        <v>2414</v>
      </c>
      <c r="O80" s="14" t="s">
        <v>2434</v>
      </c>
      <c r="P80" s="89" t="s">
        <v>2435</v>
      </c>
    </row>
    <row r="81" spans="1:16" ht="120">
      <c r="A81" s="9">
        <v>73</v>
      </c>
      <c r="B81" s="30" t="s">
        <v>108</v>
      </c>
      <c r="C81" s="28" t="s">
        <v>278</v>
      </c>
      <c r="D81" s="28" t="s">
        <v>2366</v>
      </c>
      <c r="E81" s="286" t="s">
        <v>135</v>
      </c>
      <c r="F81" s="286" t="s">
        <v>112</v>
      </c>
      <c r="G81" s="28" t="s">
        <v>1012</v>
      </c>
      <c r="H81" s="287">
        <v>44770</v>
      </c>
      <c r="I81" s="14" t="s">
        <v>1170</v>
      </c>
      <c r="J81" s="14"/>
      <c r="K81" s="28" t="s">
        <v>234</v>
      </c>
      <c r="L81" s="29" t="s">
        <v>235</v>
      </c>
      <c r="M81" s="287">
        <v>44770</v>
      </c>
      <c r="N81" s="294" t="s">
        <v>2415</v>
      </c>
      <c r="O81" s="14" t="s">
        <v>2434</v>
      </c>
      <c r="P81" s="89" t="s">
        <v>2435</v>
      </c>
    </row>
    <row r="82" spans="1:16" ht="120">
      <c r="A82" s="9">
        <v>74</v>
      </c>
      <c r="B82" s="30" t="s">
        <v>108</v>
      </c>
      <c r="C82" s="28" t="s">
        <v>278</v>
      </c>
      <c r="D82" s="28" t="s">
        <v>2366</v>
      </c>
      <c r="E82" s="286" t="s">
        <v>135</v>
      </c>
      <c r="F82" s="286" t="s">
        <v>112</v>
      </c>
      <c r="G82" s="28" t="s">
        <v>1012</v>
      </c>
      <c r="H82" s="287">
        <v>44770</v>
      </c>
      <c r="I82" s="14" t="s">
        <v>1170</v>
      </c>
      <c r="J82" s="14"/>
      <c r="K82" s="28" t="s">
        <v>234</v>
      </c>
      <c r="L82" s="29" t="s">
        <v>235</v>
      </c>
      <c r="M82" s="287">
        <v>44770</v>
      </c>
      <c r="N82" s="294" t="s">
        <v>2409</v>
      </c>
      <c r="O82" s="14" t="s">
        <v>2434</v>
      </c>
      <c r="P82" s="89" t="s">
        <v>2435</v>
      </c>
    </row>
    <row r="83" spans="1:16" ht="120">
      <c r="A83" s="9">
        <v>75</v>
      </c>
      <c r="B83" s="30" t="s">
        <v>108</v>
      </c>
      <c r="C83" s="28" t="s">
        <v>278</v>
      </c>
      <c r="D83" s="28" t="s">
        <v>1254</v>
      </c>
      <c r="E83" s="286" t="s">
        <v>135</v>
      </c>
      <c r="F83" s="286" t="s">
        <v>112</v>
      </c>
      <c r="G83" s="28" t="s">
        <v>1012</v>
      </c>
      <c r="H83" s="287">
        <v>44774</v>
      </c>
      <c r="I83" s="14" t="s">
        <v>1170</v>
      </c>
      <c r="J83" s="14"/>
      <c r="K83" s="28" t="s">
        <v>234</v>
      </c>
      <c r="L83" s="29" t="s">
        <v>235</v>
      </c>
      <c r="M83" s="287">
        <v>44774</v>
      </c>
      <c r="N83" s="294" t="s">
        <v>2416</v>
      </c>
      <c r="O83" s="14" t="s">
        <v>2434</v>
      </c>
      <c r="P83" s="89" t="s">
        <v>2435</v>
      </c>
    </row>
    <row r="84" spans="1:16" ht="120">
      <c r="A84" s="9">
        <v>76</v>
      </c>
      <c r="B84" s="30" t="s">
        <v>108</v>
      </c>
      <c r="C84" s="28" t="s">
        <v>278</v>
      </c>
      <c r="D84" s="28" t="s">
        <v>2363</v>
      </c>
      <c r="E84" s="286" t="s">
        <v>135</v>
      </c>
      <c r="F84" s="286" t="s">
        <v>112</v>
      </c>
      <c r="G84" s="28" t="s">
        <v>1012</v>
      </c>
      <c r="H84" s="287">
        <v>44774</v>
      </c>
      <c r="I84" s="14" t="s">
        <v>1170</v>
      </c>
      <c r="J84" s="14"/>
      <c r="K84" s="28" t="s">
        <v>234</v>
      </c>
      <c r="L84" s="29" t="s">
        <v>235</v>
      </c>
      <c r="M84" s="287">
        <v>44774</v>
      </c>
      <c r="N84" s="294" t="s">
        <v>2416</v>
      </c>
      <c r="O84" s="14" t="s">
        <v>2434</v>
      </c>
      <c r="P84" s="89" t="s">
        <v>2435</v>
      </c>
    </row>
    <row r="85" spans="1:16" ht="120">
      <c r="A85" s="9">
        <v>77</v>
      </c>
      <c r="B85" s="30" t="s">
        <v>108</v>
      </c>
      <c r="C85" s="28" t="s">
        <v>278</v>
      </c>
      <c r="D85" s="28" t="s">
        <v>2363</v>
      </c>
      <c r="E85" s="286" t="s">
        <v>135</v>
      </c>
      <c r="F85" s="286" t="s">
        <v>112</v>
      </c>
      <c r="G85" s="28" t="s">
        <v>1012</v>
      </c>
      <c r="H85" s="287">
        <v>44774</v>
      </c>
      <c r="I85" s="14" t="s">
        <v>1170</v>
      </c>
      <c r="J85" s="14"/>
      <c r="K85" s="28" t="s">
        <v>234</v>
      </c>
      <c r="L85" s="29" t="s">
        <v>235</v>
      </c>
      <c r="M85" s="287">
        <v>44774</v>
      </c>
      <c r="N85" s="294" t="s">
        <v>2409</v>
      </c>
      <c r="O85" s="14" t="s">
        <v>2434</v>
      </c>
      <c r="P85" s="89" t="s">
        <v>2435</v>
      </c>
    </row>
    <row r="86" spans="1:16" ht="120">
      <c r="A86" s="9">
        <v>78</v>
      </c>
      <c r="B86" s="30" t="s">
        <v>108</v>
      </c>
      <c r="C86" s="28" t="s">
        <v>2051</v>
      </c>
      <c r="D86" s="28" t="s">
        <v>1364</v>
      </c>
      <c r="E86" s="286" t="s">
        <v>135</v>
      </c>
      <c r="F86" s="286" t="s">
        <v>112</v>
      </c>
      <c r="G86" s="28" t="s">
        <v>1012</v>
      </c>
      <c r="H86" s="287">
        <v>44770</v>
      </c>
      <c r="I86" s="14" t="s">
        <v>1170</v>
      </c>
      <c r="J86" s="14"/>
      <c r="K86" s="28" t="s">
        <v>234</v>
      </c>
      <c r="L86" s="29" t="s">
        <v>235</v>
      </c>
      <c r="M86" s="287">
        <v>44770</v>
      </c>
      <c r="N86" s="294" t="s">
        <v>2417</v>
      </c>
      <c r="O86" s="14" t="s">
        <v>2434</v>
      </c>
      <c r="P86" s="89" t="s">
        <v>2435</v>
      </c>
    </row>
    <row r="87" spans="1:16" ht="120">
      <c r="A87" s="9">
        <v>79</v>
      </c>
      <c r="B87" s="30" t="s">
        <v>108</v>
      </c>
      <c r="C87" s="28" t="s">
        <v>2367</v>
      </c>
      <c r="D87" s="28" t="s">
        <v>2368</v>
      </c>
      <c r="E87" s="286" t="s">
        <v>135</v>
      </c>
      <c r="F87" s="286" t="s">
        <v>2007</v>
      </c>
      <c r="G87" s="28" t="s">
        <v>1012</v>
      </c>
      <c r="H87" s="287">
        <v>44596</v>
      </c>
      <c r="I87" s="14" t="s">
        <v>1170</v>
      </c>
      <c r="J87" s="14"/>
      <c r="K87" s="28" t="s">
        <v>234</v>
      </c>
      <c r="L87" s="29" t="s">
        <v>235</v>
      </c>
      <c r="M87" s="287">
        <v>44596</v>
      </c>
      <c r="N87" s="294" t="s">
        <v>2418</v>
      </c>
      <c r="O87" s="14" t="s">
        <v>2434</v>
      </c>
      <c r="P87" s="89" t="s">
        <v>2435</v>
      </c>
    </row>
    <row r="88" spans="1:16" ht="120">
      <c r="A88" s="9">
        <v>80</v>
      </c>
      <c r="B88" s="30" t="s">
        <v>108</v>
      </c>
      <c r="C88" s="28" t="s">
        <v>2051</v>
      </c>
      <c r="D88" s="28" t="s">
        <v>2369</v>
      </c>
      <c r="E88" s="286" t="s">
        <v>135</v>
      </c>
      <c r="F88" s="286" t="s">
        <v>2007</v>
      </c>
      <c r="G88" s="28" t="s">
        <v>1012</v>
      </c>
      <c r="H88" s="287">
        <v>44643</v>
      </c>
      <c r="I88" s="14" t="s">
        <v>1170</v>
      </c>
      <c r="J88" s="14"/>
      <c r="K88" s="28" t="s">
        <v>234</v>
      </c>
      <c r="L88" s="29" t="s">
        <v>235</v>
      </c>
      <c r="M88" s="287">
        <v>44643</v>
      </c>
      <c r="N88" s="294" t="s">
        <v>2419</v>
      </c>
      <c r="O88" s="14" t="s">
        <v>2434</v>
      </c>
      <c r="P88" s="89" t="s">
        <v>2435</v>
      </c>
    </row>
    <row r="89" spans="1:16" ht="120">
      <c r="A89" s="9">
        <v>81</v>
      </c>
      <c r="B89" s="30" t="s">
        <v>108</v>
      </c>
      <c r="C89" s="28" t="s">
        <v>2370</v>
      </c>
      <c r="D89" s="28" t="s">
        <v>2371</v>
      </c>
      <c r="E89" s="286" t="s">
        <v>135</v>
      </c>
      <c r="F89" s="286" t="s">
        <v>2007</v>
      </c>
      <c r="G89" s="28" t="s">
        <v>1012</v>
      </c>
      <c r="H89" s="287">
        <v>44690</v>
      </c>
      <c r="I89" s="14" t="s">
        <v>1170</v>
      </c>
      <c r="J89" s="14"/>
      <c r="K89" s="28" t="s">
        <v>234</v>
      </c>
      <c r="L89" s="29" t="s">
        <v>235</v>
      </c>
      <c r="M89" s="287">
        <v>44690</v>
      </c>
      <c r="N89" s="294" t="s">
        <v>2419</v>
      </c>
      <c r="O89" s="14" t="s">
        <v>2434</v>
      </c>
      <c r="P89" s="89" t="s">
        <v>2435</v>
      </c>
    </row>
    <row r="90" spans="1:16" ht="120">
      <c r="A90" s="9">
        <v>82</v>
      </c>
      <c r="B90" s="30" t="s">
        <v>108</v>
      </c>
      <c r="C90" s="28" t="s">
        <v>290</v>
      </c>
      <c r="D90" s="28" t="s">
        <v>2372</v>
      </c>
      <c r="E90" s="286" t="s">
        <v>135</v>
      </c>
      <c r="F90" s="286" t="s">
        <v>2007</v>
      </c>
      <c r="G90" s="28" t="s">
        <v>1012</v>
      </c>
      <c r="H90" s="287">
        <v>44722</v>
      </c>
      <c r="I90" s="14" t="s">
        <v>1170</v>
      </c>
      <c r="J90" s="14"/>
      <c r="K90" s="28" t="s">
        <v>234</v>
      </c>
      <c r="L90" s="29" t="s">
        <v>235</v>
      </c>
      <c r="M90" s="287">
        <v>44722</v>
      </c>
      <c r="N90" s="283" t="s">
        <v>2375</v>
      </c>
      <c r="O90" s="14" t="s">
        <v>2434</v>
      </c>
      <c r="P90" s="89" t="s">
        <v>2435</v>
      </c>
    </row>
    <row r="91" spans="1:16" ht="120">
      <c r="A91" s="9">
        <v>83</v>
      </c>
      <c r="B91" s="30" t="s">
        <v>108</v>
      </c>
      <c r="C91" s="28" t="s">
        <v>1303</v>
      </c>
      <c r="D91" s="28" t="s">
        <v>2373</v>
      </c>
      <c r="E91" s="286" t="s">
        <v>135</v>
      </c>
      <c r="F91" s="286" t="s">
        <v>112</v>
      </c>
      <c r="G91" s="28" t="s">
        <v>1012</v>
      </c>
      <c r="H91" s="287">
        <v>44729</v>
      </c>
      <c r="I91" s="14" t="s">
        <v>1170</v>
      </c>
      <c r="J91" s="14"/>
      <c r="K91" s="28" t="s">
        <v>234</v>
      </c>
      <c r="L91" s="29" t="s">
        <v>235</v>
      </c>
      <c r="M91" s="287">
        <v>44729</v>
      </c>
      <c r="N91" s="294" t="s">
        <v>2420</v>
      </c>
      <c r="O91" s="14" t="s">
        <v>2434</v>
      </c>
      <c r="P91" s="89" t="s">
        <v>2435</v>
      </c>
    </row>
    <row r="92" spans="1:16" ht="120">
      <c r="A92" s="9">
        <v>84</v>
      </c>
      <c r="B92" s="30" t="s">
        <v>108</v>
      </c>
      <c r="C92" s="295" t="s">
        <v>1213</v>
      </c>
      <c r="D92" s="28" t="s">
        <v>1214</v>
      </c>
      <c r="E92" s="286" t="s">
        <v>135</v>
      </c>
      <c r="F92" s="286" t="s">
        <v>112</v>
      </c>
      <c r="G92" s="28" t="s">
        <v>1012</v>
      </c>
      <c r="H92" s="289">
        <v>44637</v>
      </c>
      <c r="I92" s="14" t="s">
        <v>1170</v>
      </c>
      <c r="J92" s="14"/>
      <c r="K92" s="28" t="s">
        <v>234</v>
      </c>
      <c r="L92" s="29" t="s">
        <v>235</v>
      </c>
      <c r="M92" s="282">
        <v>44637</v>
      </c>
      <c r="N92" s="294" t="s">
        <v>2421</v>
      </c>
      <c r="O92" s="14" t="s">
        <v>2434</v>
      </c>
      <c r="P92" s="89" t="s">
        <v>2435</v>
      </c>
    </row>
    <row r="93" spans="1:16" ht="120">
      <c r="A93" s="9">
        <v>85</v>
      </c>
      <c r="B93" s="30" t="s">
        <v>108</v>
      </c>
      <c r="C93" s="296" t="s">
        <v>738</v>
      </c>
      <c r="D93" s="296" t="s">
        <v>739</v>
      </c>
      <c r="E93" s="286" t="s">
        <v>135</v>
      </c>
      <c r="F93" s="296" t="s">
        <v>112</v>
      </c>
      <c r="G93" s="28" t="s">
        <v>1012</v>
      </c>
      <c r="H93" s="297">
        <v>44685</v>
      </c>
      <c r="I93" s="14" t="s">
        <v>1170</v>
      </c>
      <c r="J93" s="14"/>
      <c r="K93" s="28" t="s">
        <v>234</v>
      </c>
      <c r="L93" s="29" t="s">
        <v>235</v>
      </c>
      <c r="M93" s="297">
        <v>44685</v>
      </c>
      <c r="N93" s="298" t="s">
        <v>2445</v>
      </c>
      <c r="O93" s="14" t="s">
        <v>2434</v>
      </c>
      <c r="P93" s="89" t="s">
        <v>2435</v>
      </c>
    </row>
    <row r="94" spans="1:16" ht="120">
      <c r="A94" s="9">
        <v>86</v>
      </c>
      <c r="B94" s="30" t="s">
        <v>108</v>
      </c>
      <c r="C94" s="296" t="s">
        <v>738</v>
      </c>
      <c r="D94" s="296" t="s">
        <v>739</v>
      </c>
      <c r="E94" s="286" t="s">
        <v>135</v>
      </c>
      <c r="F94" s="296" t="s">
        <v>112</v>
      </c>
      <c r="G94" s="28" t="s">
        <v>1012</v>
      </c>
      <c r="H94" s="297">
        <v>44685</v>
      </c>
      <c r="I94" s="14" t="s">
        <v>1170</v>
      </c>
      <c r="J94" s="14"/>
      <c r="K94" s="28" t="s">
        <v>234</v>
      </c>
      <c r="L94" s="29" t="s">
        <v>235</v>
      </c>
      <c r="M94" s="297">
        <v>44685</v>
      </c>
      <c r="N94" s="298" t="s">
        <v>2446</v>
      </c>
      <c r="O94" s="14" t="s">
        <v>2434</v>
      </c>
      <c r="P94" s="89" t="s">
        <v>2435</v>
      </c>
    </row>
    <row r="95" spans="1:16" ht="120">
      <c r="A95" s="9">
        <v>87</v>
      </c>
      <c r="B95" s="30" t="s">
        <v>108</v>
      </c>
      <c r="C95" s="296" t="s">
        <v>738</v>
      </c>
      <c r="D95" s="296" t="s">
        <v>739</v>
      </c>
      <c r="E95" s="286" t="s">
        <v>135</v>
      </c>
      <c r="F95" s="296" t="s">
        <v>112</v>
      </c>
      <c r="G95" s="28" t="s">
        <v>1012</v>
      </c>
      <c r="H95" s="297">
        <v>44685</v>
      </c>
      <c r="I95" s="14" t="s">
        <v>1170</v>
      </c>
      <c r="J95" s="14"/>
      <c r="K95" s="28" t="s">
        <v>234</v>
      </c>
      <c r="L95" s="29" t="s">
        <v>235</v>
      </c>
      <c r="M95" s="297">
        <v>44685</v>
      </c>
      <c r="N95" s="299" t="s">
        <v>2447</v>
      </c>
      <c r="O95" s="14" t="s">
        <v>2434</v>
      </c>
      <c r="P95" s="89" t="s">
        <v>2435</v>
      </c>
    </row>
    <row r="96" spans="1:16" ht="120">
      <c r="A96" s="9">
        <v>88</v>
      </c>
      <c r="B96" s="30" t="s">
        <v>108</v>
      </c>
      <c r="C96" s="296" t="s">
        <v>321</v>
      </c>
      <c r="D96" s="296" t="s">
        <v>2436</v>
      </c>
      <c r="E96" s="286" t="s">
        <v>135</v>
      </c>
      <c r="F96" s="296" t="s">
        <v>2361</v>
      </c>
      <c r="G96" s="28" t="s">
        <v>1012</v>
      </c>
      <c r="H96" s="300">
        <v>44592</v>
      </c>
      <c r="I96" s="14" t="s">
        <v>1170</v>
      </c>
      <c r="J96" s="14"/>
      <c r="K96" s="28" t="s">
        <v>234</v>
      </c>
      <c r="L96" s="29" t="s">
        <v>235</v>
      </c>
      <c r="M96" s="300">
        <v>44592</v>
      </c>
      <c r="N96" s="298" t="s">
        <v>2448</v>
      </c>
      <c r="O96" s="14" t="s">
        <v>2434</v>
      </c>
      <c r="P96" s="89" t="s">
        <v>2435</v>
      </c>
    </row>
    <row r="97" spans="1:16" ht="120">
      <c r="A97" s="9">
        <v>89</v>
      </c>
      <c r="B97" s="30" t="s">
        <v>108</v>
      </c>
      <c r="C97" s="296" t="s">
        <v>1136</v>
      </c>
      <c r="D97" s="296" t="s">
        <v>2437</v>
      </c>
      <c r="E97" s="286" t="s">
        <v>135</v>
      </c>
      <c r="F97" s="296" t="s">
        <v>112</v>
      </c>
      <c r="G97" s="28" t="s">
        <v>1012</v>
      </c>
      <c r="H97" s="297">
        <v>44615</v>
      </c>
      <c r="I97" s="14" t="s">
        <v>1170</v>
      </c>
      <c r="J97" s="14"/>
      <c r="K97" s="28" t="s">
        <v>234</v>
      </c>
      <c r="L97" s="29" t="s">
        <v>235</v>
      </c>
      <c r="M97" s="297">
        <v>44615</v>
      </c>
      <c r="N97" s="291" t="s">
        <v>2445</v>
      </c>
      <c r="O97" s="14" t="s">
        <v>2434</v>
      </c>
      <c r="P97" s="89" t="s">
        <v>2435</v>
      </c>
    </row>
    <row r="98" spans="1:16" ht="120">
      <c r="A98" s="9">
        <v>90</v>
      </c>
      <c r="B98" s="30" t="s">
        <v>108</v>
      </c>
      <c r="C98" s="296" t="s">
        <v>1136</v>
      </c>
      <c r="D98" s="296" t="s">
        <v>2437</v>
      </c>
      <c r="E98" s="286" t="s">
        <v>135</v>
      </c>
      <c r="F98" s="296" t="s">
        <v>112</v>
      </c>
      <c r="G98" s="28" t="s">
        <v>1012</v>
      </c>
      <c r="H98" s="297">
        <v>44615</v>
      </c>
      <c r="I98" s="14" t="s">
        <v>1170</v>
      </c>
      <c r="J98" s="14"/>
      <c r="K98" s="28" t="s">
        <v>234</v>
      </c>
      <c r="L98" s="29" t="s">
        <v>235</v>
      </c>
      <c r="M98" s="297">
        <v>44615</v>
      </c>
      <c r="N98" s="291" t="s">
        <v>2446</v>
      </c>
      <c r="O98" s="14" t="s">
        <v>2434</v>
      </c>
      <c r="P98" s="89" t="s">
        <v>2435</v>
      </c>
    </row>
    <row r="99" spans="1:16" ht="120">
      <c r="A99" s="9">
        <v>91</v>
      </c>
      <c r="B99" s="30" t="s">
        <v>108</v>
      </c>
      <c r="C99" s="296" t="s">
        <v>1136</v>
      </c>
      <c r="D99" s="296" t="s">
        <v>2437</v>
      </c>
      <c r="E99" s="286" t="s">
        <v>135</v>
      </c>
      <c r="F99" s="296" t="s">
        <v>112</v>
      </c>
      <c r="G99" s="28" t="s">
        <v>1012</v>
      </c>
      <c r="H99" s="297">
        <v>44615</v>
      </c>
      <c r="I99" s="14" t="s">
        <v>1170</v>
      </c>
      <c r="J99" s="14"/>
      <c r="K99" s="28" t="s">
        <v>234</v>
      </c>
      <c r="L99" s="29" t="s">
        <v>235</v>
      </c>
      <c r="M99" s="297">
        <v>44615</v>
      </c>
      <c r="N99" s="290" t="s">
        <v>2447</v>
      </c>
      <c r="O99" s="14" t="s">
        <v>2434</v>
      </c>
      <c r="P99" s="89" t="s">
        <v>2435</v>
      </c>
    </row>
    <row r="100" spans="1:16" ht="120">
      <c r="A100" s="9">
        <v>92</v>
      </c>
      <c r="B100" s="30" t="s">
        <v>108</v>
      </c>
      <c r="C100" s="296" t="s">
        <v>1136</v>
      </c>
      <c r="D100" s="296" t="s">
        <v>2437</v>
      </c>
      <c r="E100" s="286" t="s">
        <v>135</v>
      </c>
      <c r="F100" s="296" t="s">
        <v>112</v>
      </c>
      <c r="G100" s="28" t="s">
        <v>1012</v>
      </c>
      <c r="H100" s="297">
        <v>44615</v>
      </c>
      <c r="I100" s="14" t="s">
        <v>1170</v>
      </c>
      <c r="J100" s="14"/>
      <c r="K100" s="28" t="s">
        <v>234</v>
      </c>
      <c r="L100" s="29" t="s">
        <v>235</v>
      </c>
      <c r="M100" s="297">
        <v>44615</v>
      </c>
      <c r="N100" s="290" t="s">
        <v>2448</v>
      </c>
      <c r="O100" s="14" t="s">
        <v>2434</v>
      </c>
      <c r="P100" s="89" t="s">
        <v>2435</v>
      </c>
    </row>
    <row r="101" spans="1:16" ht="120">
      <c r="A101" s="9">
        <v>93</v>
      </c>
      <c r="B101" s="30" t="s">
        <v>108</v>
      </c>
      <c r="C101" s="296" t="s">
        <v>302</v>
      </c>
      <c r="D101" s="296" t="s">
        <v>2438</v>
      </c>
      <c r="E101" s="286" t="s">
        <v>135</v>
      </c>
      <c r="F101" s="296" t="s">
        <v>112</v>
      </c>
      <c r="G101" s="28" t="s">
        <v>1012</v>
      </c>
      <c r="H101" s="297">
        <v>44672</v>
      </c>
      <c r="I101" s="14" t="s">
        <v>1170</v>
      </c>
      <c r="J101" s="14"/>
      <c r="K101" s="28" t="s">
        <v>234</v>
      </c>
      <c r="L101" s="29" t="s">
        <v>235</v>
      </c>
      <c r="M101" s="297">
        <v>44672</v>
      </c>
      <c r="N101" s="301" t="s">
        <v>2447</v>
      </c>
      <c r="O101" s="14" t="s">
        <v>2434</v>
      </c>
      <c r="P101" s="89" t="s">
        <v>2435</v>
      </c>
    </row>
    <row r="102" spans="1:16" ht="120">
      <c r="A102" s="9">
        <v>94</v>
      </c>
      <c r="B102" s="30" t="s">
        <v>108</v>
      </c>
      <c r="C102" s="296" t="s">
        <v>302</v>
      </c>
      <c r="D102" s="296" t="s">
        <v>2438</v>
      </c>
      <c r="E102" s="286" t="s">
        <v>135</v>
      </c>
      <c r="F102" s="296" t="s">
        <v>112</v>
      </c>
      <c r="G102" s="28" t="s">
        <v>1012</v>
      </c>
      <c r="H102" s="297">
        <v>44672</v>
      </c>
      <c r="I102" s="14" t="s">
        <v>1170</v>
      </c>
      <c r="J102" s="14"/>
      <c r="K102" s="28" t="s">
        <v>234</v>
      </c>
      <c r="L102" s="29" t="s">
        <v>235</v>
      </c>
      <c r="M102" s="297">
        <v>44672</v>
      </c>
      <c r="N102" s="291" t="s">
        <v>2445</v>
      </c>
      <c r="O102" s="14" t="s">
        <v>2434</v>
      </c>
      <c r="P102" s="89" t="s">
        <v>2435</v>
      </c>
    </row>
    <row r="103" spans="1:16" ht="120">
      <c r="A103" s="9">
        <v>95</v>
      </c>
      <c r="B103" s="30" t="s">
        <v>108</v>
      </c>
      <c r="C103" s="296" t="s">
        <v>302</v>
      </c>
      <c r="D103" s="296" t="s">
        <v>2438</v>
      </c>
      <c r="E103" s="286" t="s">
        <v>135</v>
      </c>
      <c r="F103" s="296" t="s">
        <v>112</v>
      </c>
      <c r="G103" s="28" t="s">
        <v>1012</v>
      </c>
      <c r="H103" s="297">
        <v>44672</v>
      </c>
      <c r="I103" s="14" t="s">
        <v>1170</v>
      </c>
      <c r="J103" s="14"/>
      <c r="K103" s="28" t="s">
        <v>234</v>
      </c>
      <c r="L103" s="29" t="s">
        <v>235</v>
      </c>
      <c r="M103" s="297">
        <v>44672</v>
      </c>
      <c r="N103" s="291" t="s">
        <v>2446</v>
      </c>
      <c r="O103" s="14" t="s">
        <v>2434</v>
      </c>
      <c r="P103" s="89" t="s">
        <v>2435</v>
      </c>
    </row>
    <row r="104" spans="1:16" ht="120">
      <c r="A104" s="9">
        <v>96</v>
      </c>
      <c r="B104" s="30" t="s">
        <v>108</v>
      </c>
      <c r="C104" s="296" t="s">
        <v>302</v>
      </c>
      <c r="D104" s="296" t="s">
        <v>2438</v>
      </c>
      <c r="E104" s="286" t="s">
        <v>135</v>
      </c>
      <c r="F104" s="296" t="s">
        <v>112</v>
      </c>
      <c r="G104" s="28" t="s">
        <v>1012</v>
      </c>
      <c r="H104" s="302">
        <v>44708</v>
      </c>
      <c r="I104" s="14" t="s">
        <v>1170</v>
      </c>
      <c r="J104" s="14"/>
      <c r="K104" s="28" t="s">
        <v>234</v>
      </c>
      <c r="L104" s="29" t="s">
        <v>235</v>
      </c>
      <c r="M104" s="302">
        <v>44708</v>
      </c>
      <c r="N104" s="303" t="s">
        <v>2449</v>
      </c>
      <c r="O104" s="14" t="s">
        <v>2434</v>
      </c>
      <c r="P104" s="89" t="s">
        <v>2435</v>
      </c>
    </row>
    <row r="105" spans="1:16" ht="120">
      <c r="A105" s="9">
        <v>97</v>
      </c>
      <c r="B105" s="30" t="s">
        <v>108</v>
      </c>
      <c r="C105" s="296" t="s">
        <v>225</v>
      </c>
      <c r="D105" s="296" t="s">
        <v>2252</v>
      </c>
      <c r="E105" s="286" t="s">
        <v>135</v>
      </c>
      <c r="F105" s="296" t="s">
        <v>112</v>
      </c>
      <c r="G105" s="28" t="s">
        <v>1012</v>
      </c>
      <c r="H105" s="297">
        <v>44708</v>
      </c>
      <c r="I105" s="14" t="s">
        <v>1170</v>
      </c>
      <c r="J105" s="14"/>
      <c r="K105" s="28" t="s">
        <v>234</v>
      </c>
      <c r="L105" s="29" t="s">
        <v>235</v>
      </c>
      <c r="M105" s="297">
        <v>44708</v>
      </c>
      <c r="N105" s="291" t="s">
        <v>2445</v>
      </c>
      <c r="O105" s="14" t="s">
        <v>2434</v>
      </c>
      <c r="P105" s="89" t="s">
        <v>2435</v>
      </c>
    </row>
    <row r="106" spans="1:16" ht="120">
      <c r="A106" s="9">
        <v>98</v>
      </c>
      <c r="B106" s="30" t="s">
        <v>108</v>
      </c>
      <c r="C106" s="296" t="s">
        <v>225</v>
      </c>
      <c r="D106" s="296" t="s">
        <v>2252</v>
      </c>
      <c r="E106" s="286" t="s">
        <v>135</v>
      </c>
      <c r="F106" s="296" t="s">
        <v>112</v>
      </c>
      <c r="G106" s="28" t="s">
        <v>1012</v>
      </c>
      <c r="H106" s="297">
        <v>44708</v>
      </c>
      <c r="I106" s="14" t="s">
        <v>1170</v>
      </c>
      <c r="J106" s="14"/>
      <c r="K106" s="28" t="s">
        <v>234</v>
      </c>
      <c r="L106" s="29" t="s">
        <v>235</v>
      </c>
      <c r="M106" s="297">
        <v>44708</v>
      </c>
      <c r="N106" s="291" t="s">
        <v>2446</v>
      </c>
      <c r="O106" s="14" t="s">
        <v>2434</v>
      </c>
      <c r="P106" s="89" t="s">
        <v>2435</v>
      </c>
    </row>
    <row r="107" spans="1:16" ht="120">
      <c r="A107" s="9">
        <v>99</v>
      </c>
      <c r="B107" s="30" t="s">
        <v>108</v>
      </c>
      <c r="C107" s="296" t="s">
        <v>225</v>
      </c>
      <c r="D107" s="296" t="s">
        <v>2252</v>
      </c>
      <c r="E107" s="286" t="s">
        <v>135</v>
      </c>
      <c r="F107" s="296" t="s">
        <v>112</v>
      </c>
      <c r="G107" s="28" t="s">
        <v>1012</v>
      </c>
      <c r="H107" s="297">
        <v>44708</v>
      </c>
      <c r="I107" s="14" t="s">
        <v>1170</v>
      </c>
      <c r="J107" s="14"/>
      <c r="K107" s="28" t="s">
        <v>234</v>
      </c>
      <c r="L107" s="29" t="s">
        <v>235</v>
      </c>
      <c r="M107" s="297">
        <v>44708</v>
      </c>
      <c r="N107" s="290" t="s">
        <v>2447</v>
      </c>
      <c r="O107" s="14" t="s">
        <v>2434</v>
      </c>
      <c r="P107" s="89" t="s">
        <v>2435</v>
      </c>
    </row>
    <row r="108" spans="1:16" ht="120">
      <c r="A108" s="9">
        <v>100</v>
      </c>
      <c r="B108" s="30" t="s">
        <v>108</v>
      </c>
      <c r="C108" s="296" t="s">
        <v>225</v>
      </c>
      <c r="D108" s="296" t="s">
        <v>2252</v>
      </c>
      <c r="E108" s="286" t="s">
        <v>135</v>
      </c>
      <c r="F108" s="296" t="s">
        <v>112</v>
      </c>
      <c r="G108" s="28" t="s">
        <v>1012</v>
      </c>
      <c r="H108" s="297">
        <v>44708</v>
      </c>
      <c r="I108" s="14" t="s">
        <v>1170</v>
      </c>
      <c r="J108" s="14"/>
      <c r="K108" s="28" t="s">
        <v>234</v>
      </c>
      <c r="L108" s="29" t="s">
        <v>235</v>
      </c>
      <c r="M108" s="297">
        <v>44708</v>
      </c>
      <c r="N108" s="291" t="s">
        <v>2448</v>
      </c>
      <c r="O108" s="14" t="s">
        <v>2434</v>
      </c>
      <c r="P108" s="89" t="s">
        <v>2435</v>
      </c>
    </row>
    <row r="109" spans="1:16" ht="120">
      <c r="A109" s="9">
        <v>101</v>
      </c>
      <c r="B109" s="30" t="s">
        <v>108</v>
      </c>
      <c r="C109" s="296" t="s">
        <v>478</v>
      </c>
      <c r="D109" s="296" t="s">
        <v>1214</v>
      </c>
      <c r="E109" s="286" t="s">
        <v>135</v>
      </c>
      <c r="F109" s="296" t="s">
        <v>112</v>
      </c>
      <c r="G109" s="28" t="s">
        <v>1012</v>
      </c>
      <c r="H109" s="300">
        <v>44637</v>
      </c>
      <c r="I109" s="14" t="s">
        <v>1170</v>
      </c>
      <c r="J109" s="14"/>
      <c r="K109" s="28" t="s">
        <v>234</v>
      </c>
      <c r="L109" s="29" t="s">
        <v>235</v>
      </c>
      <c r="M109" s="300">
        <v>44637</v>
      </c>
      <c r="N109" s="290" t="s">
        <v>2447</v>
      </c>
      <c r="O109" s="14" t="s">
        <v>2434</v>
      </c>
      <c r="P109" s="89" t="s">
        <v>2435</v>
      </c>
    </row>
    <row r="110" spans="1:16" ht="120">
      <c r="A110" s="9">
        <v>102</v>
      </c>
      <c r="B110" s="30" t="s">
        <v>108</v>
      </c>
      <c r="C110" s="296" t="s">
        <v>478</v>
      </c>
      <c r="D110" s="296" t="s">
        <v>1214</v>
      </c>
      <c r="E110" s="286" t="s">
        <v>135</v>
      </c>
      <c r="F110" s="296" t="s">
        <v>112</v>
      </c>
      <c r="G110" s="28" t="s">
        <v>1012</v>
      </c>
      <c r="H110" s="300">
        <v>44637</v>
      </c>
      <c r="I110" s="14" t="s">
        <v>1170</v>
      </c>
      <c r="J110" s="14"/>
      <c r="K110" s="28" t="s">
        <v>234</v>
      </c>
      <c r="L110" s="29" t="s">
        <v>235</v>
      </c>
      <c r="M110" s="300">
        <v>44637</v>
      </c>
      <c r="N110" s="291" t="s">
        <v>2448</v>
      </c>
      <c r="O110" s="14" t="s">
        <v>2434</v>
      </c>
      <c r="P110" s="89" t="s">
        <v>2435</v>
      </c>
    </row>
    <row r="111" spans="1:16" ht="120">
      <c r="A111" s="9">
        <v>103</v>
      </c>
      <c r="B111" s="30" t="s">
        <v>108</v>
      </c>
      <c r="C111" s="296" t="s">
        <v>1162</v>
      </c>
      <c r="D111" s="296" t="s">
        <v>1163</v>
      </c>
      <c r="E111" s="286" t="s">
        <v>135</v>
      </c>
      <c r="F111" s="296" t="s">
        <v>112</v>
      </c>
      <c r="G111" s="28" t="s">
        <v>1012</v>
      </c>
      <c r="H111" s="297">
        <v>44757</v>
      </c>
      <c r="I111" s="14" t="s">
        <v>1170</v>
      </c>
      <c r="J111" s="14"/>
      <c r="K111" s="28" t="s">
        <v>234</v>
      </c>
      <c r="L111" s="29" t="s">
        <v>235</v>
      </c>
      <c r="M111" s="297">
        <v>44757</v>
      </c>
      <c r="N111" s="283" t="s">
        <v>2449</v>
      </c>
      <c r="O111" s="14" t="s">
        <v>2434</v>
      </c>
      <c r="P111" s="89" t="s">
        <v>2435</v>
      </c>
    </row>
    <row r="112" spans="1:16" ht="120">
      <c r="A112" s="9">
        <v>104</v>
      </c>
      <c r="B112" s="30" t="s">
        <v>108</v>
      </c>
      <c r="C112" s="296" t="s">
        <v>1162</v>
      </c>
      <c r="D112" s="296" t="s">
        <v>1163</v>
      </c>
      <c r="E112" s="286" t="s">
        <v>135</v>
      </c>
      <c r="F112" s="296" t="s">
        <v>112</v>
      </c>
      <c r="G112" s="28" t="s">
        <v>1012</v>
      </c>
      <c r="H112" s="297">
        <v>44757</v>
      </c>
      <c r="I112" s="14" t="s">
        <v>1170</v>
      </c>
      <c r="J112" s="14"/>
      <c r="K112" s="28" t="s">
        <v>234</v>
      </c>
      <c r="L112" s="29" t="s">
        <v>235</v>
      </c>
      <c r="M112" s="297">
        <v>44757</v>
      </c>
      <c r="N112" s="301" t="s">
        <v>2447</v>
      </c>
      <c r="O112" s="14" t="s">
        <v>2434</v>
      </c>
      <c r="P112" s="89" t="s">
        <v>2435</v>
      </c>
    </row>
    <row r="113" spans="1:16" ht="120">
      <c r="A113" s="9">
        <v>105</v>
      </c>
      <c r="B113" s="30" t="s">
        <v>108</v>
      </c>
      <c r="C113" s="296" t="s">
        <v>1162</v>
      </c>
      <c r="D113" s="296" t="s">
        <v>1163</v>
      </c>
      <c r="E113" s="286" t="s">
        <v>135</v>
      </c>
      <c r="F113" s="296" t="s">
        <v>112</v>
      </c>
      <c r="G113" s="28" t="s">
        <v>1012</v>
      </c>
      <c r="H113" s="297">
        <v>44757</v>
      </c>
      <c r="I113" s="14" t="s">
        <v>1170</v>
      </c>
      <c r="J113" s="14"/>
      <c r="K113" s="28" t="s">
        <v>234</v>
      </c>
      <c r="L113" s="29" t="s">
        <v>235</v>
      </c>
      <c r="M113" s="297">
        <v>44757</v>
      </c>
      <c r="N113" s="291" t="s">
        <v>2448</v>
      </c>
      <c r="O113" s="14" t="s">
        <v>2434</v>
      </c>
      <c r="P113" s="89" t="s">
        <v>2435</v>
      </c>
    </row>
    <row r="114" spans="1:16" ht="120">
      <c r="A114" s="9">
        <v>106</v>
      </c>
      <c r="B114" s="30" t="s">
        <v>108</v>
      </c>
      <c r="C114" s="296" t="s">
        <v>263</v>
      </c>
      <c r="D114" s="296" t="s">
        <v>264</v>
      </c>
      <c r="E114" s="286" t="s">
        <v>135</v>
      </c>
      <c r="F114" s="296" t="s">
        <v>112</v>
      </c>
      <c r="G114" s="28" t="s">
        <v>1012</v>
      </c>
      <c r="H114" s="297">
        <v>44614</v>
      </c>
      <c r="I114" s="14" t="s">
        <v>1170</v>
      </c>
      <c r="J114" s="14"/>
      <c r="K114" s="28" t="s">
        <v>234</v>
      </c>
      <c r="L114" s="29" t="s">
        <v>235</v>
      </c>
      <c r="M114" s="297">
        <v>44614</v>
      </c>
      <c r="N114" s="291" t="s">
        <v>2445</v>
      </c>
      <c r="O114" s="14" t="s">
        <v>2434</v>
      </c>
      <c r="P114" s="89" t="s">
        <v>2435</v>
      </c>
    </row>
    <row r="115" spans="1:16" ht="120">
      <c r="A115" s="9">
        <v>107</v>
      </c>
      <c r="B115" s="30" t="s">
        <v>108</v>
      </c>
      <c r="C115" s="296" t="s">
        <v>263</v>
      </c>
      <c r="D115" s="296" t="s">
        <v>264</v>
      </c>
      <c r="E115" s="286" t="s">
        <v>135</v>
      </c>
      <c r="F115" s="296" t="s">
        <v>112</v>
      </c>
      <c r="G115" s="28" t="s">
        <v>1012</v>
      </c>
      <c r="H115" s="297">
        <v>44614</v>
      </c>
      <c r="I115" s="14" t="s">
        <v>1170</v>
      </c>
      <c r="J115" s="14"/>
      <c r="K115" s="28" t="s">
        <v>234</v>
      </c>
      <c r="L115" s="29" t="s">
        <v>235</v>
      </c>
      <c r="M115" s="297">
        <v>44614</v>
      </c>
      <c r="N115" s="291" t="s">
        <v>2446</v>
      </c>
      <c r="O115" s="14" t="s">
        <v>2434</v>
      </c>
      <c r="P115" s="89" t="s">
        <v>2435</v>
      </c>
    </row>
    <row r="116" spans="1:16" ht="120">
      <c r="A116" s="9">
        <v>108</v>
      </c>
      <c r="B116" s="30" t="s">
        <v>108</v>
      </c>
      <c r="C116" s="296" t="s">
        <v>263</v>
      </c>
      <c r="D116" s="296" t="s">
        <v>264</v>
      </c>
      <c r="E116" s="286" t="s">
        <v>135</v>
      </c>
      <c r="F116" s="296" t="s">
        <v>112</v>
      </c>
      <c r="G116" s="28" t="s">
        <v>1012</v>
      </c>
      <c r="H116" s="297">
        <v>44614</v>
      </c>
      <c r="I116" s="14" t="s">
        <v>1170</v>
      </c>
      <c r="J116" s="14"/>
      <c r="K116" s="28" t="s">
        <v>234</v>
      </c>
      <c r="L116" s="29" t="s">
        <v>235</v>
      </c>
      <c r="M116" s="297">
        <v>44614</v>
      </c>
      <c r="N116" s="304" t="s">
        <v>2447</v>
      </c>
      <c r="O116" s="14" t="s">
        <v>2434</v>
      </c>
      <c r="P116" s="89" t="s">
        <v>2435</v>
      </c>
    </row>
    <row r="117" spans="1:16" ht="270">
      <c r="A117" s="9">
        <v>109</v>
      </c>
      <c r="B117" s="30" t="s">
        <v>108</v>
      </c>
      <c r="C117" s="296" t="s">
        <v>263</v>
      </c>
      <c r="D117" s="296" t="s">
        <v>264</v>
      </c>
      <c r="E117" s="286" t="s">
        <v>135</v>
      </c>
      <c r="F117" s="296" t="s">
        <v>112</v>
      </c>
      <c r="G117" s="28" t="s">
        <v>1012</v>
      </c>
      <c r="H117" s="297">
        <v>44614</v>
      </c>
      <c r="I117" s="14" t="s">
        <v>1170</v>
      </c>
      <c r="J117" s="14"/>
      <c r="K117" s="28" t="s">
        <v>234</v>
      </c>
      <c r="L117" s="29" t="s">
        <v>235</v>
      </c>
      <c r="M117" s="297">
        <v>44614</v>
      </c>
      <c r="N117" s="305" t="s">
        <v>2450</v>
      </c>
      <c r="O117" s="14" t="s">
        <v>2434</v>
      </c>
      <c r="P117" s="89" t="s">
        <v>2435</v>
      </c>
    </row>
    <row r="118" spans="1:16" ht="120">
      <c r="A118" s="9">
        <v>110</v>
      </c>
      <c r="B118" s="30" t="s">
        <v>108</v>
      </c>
      <c r="C118" s="296" t="s">
        <v>166</v>
      </c>
      <c r="D118" s="296" t="s">
        <v>2439</v>
      </c>
      <c r="E118" s="296" t="s">
        <v>2444</v>
      </c>
      <c r="F118" s="296" t="s">
        <v>112</v>
      </c>
      <c r="G118" s="28" t="s">
        <v>1012</v>
      </c>
      <c r="H118" s="297">
        <v>44651</v>
      </c>
      <c r="I118" s="14" t="s">
        <v>1170</v>
      </c>
      <c r="J118" s="14"/>
      <c r="K118" s="28" t="s">
        <v>234</v>
      </c>
      <c r="L118" s="29" t="s">
        <v>235</v>
      </c>
      <c r="M118" s="297">
        <v>44651</v>
      </c>
      <c r="N118" s="291" t="s">
        <v>2445</v>
      </c>
      <c r="O118" s="14" t="s">
        <v>2434</v>
      </c>
      <c r="P118" s="89" t="s">
        <v>2435</v>
      </c>
    </row>
    <row r="119" spans="1:16" ht="120">
      <c r="A119" s="9">
        <v>111</v>
      </c>
      <c r="B119" s="30" t="s">
        <v>108</v>
      </c>
      <c r="C119" s="296" t="s">
        <v>166</v>
      </c>
      <c r="D119" s="296" t="s">
        <v>2439</v>
      </c>
      <c r="E119" s="296" t="s">
        <v>2444</v>
      </c>
      <c r="F119" s="296" t="s">
        <v>112</v>
      </c>
      <c r="G119" s="28" t="s">
        <v>1012</v>
      </c>
      <c r="H119" s="297">
        <v>44651</v>
      </c>
      <c r="I119" s="14" t="s">
        <v>1170</v>
      </c>
      <c r="J119" s="14"/>
      <c r="K119" s="28" t="s">
        <v>234</v>
      </c>
      <c r="L119" s="29" t="s">
        <v>235</v>
      </c>
      <c r="M119" s="297">
        <v>44651</v>
      </c>
      <c r="N119" s="291" t="s">
        <v>2446</v>
      </c>
      <c r="O119" s="14" t="s">
        <v>2434</v>
      </c>
      <c r="P119" s="89" t="s">
        <v>2435</v>
      </c>
    </row>
    <row r="120" spans="1:16" ht="120">
      <c r="A120" s="9">
        <v>112</v>
      </c>
      <c r="B120" s="30" t="s">
        <v>108</v>
      </c>
      <c r="C120" s="296" t="s">
        <v>166</v>
      </c>
      <c r="D120" s="296" t="s">
        <v>2439</v>
      </c>
      <c r="E120" s="286" t="s">
        <v>135</v>
      </c>
      <c r="F120" s="296" t="s">
        <v>112</v>
      </c>
      <c r="G120" s="28" t="s">
        <v>1012</v>
      </c>
      <c r="H120" s="297">
        <v>44651</v>
      </c>
      <c r="I120" s="14" t="s">
        <v>1170</v>
      </c>
      <c r="J120" s="14"/>
      <c r="K120" s="28" t="s">
        <v>234</v>
      </c>
      <c r="L120" s="29" t="s">
        <v>235</v>
      </c>
      <c r="M120" s="297">
        <v>44651</v>
      </c>
      <c r="N120" s="304" t="s">
        <v>2447</v>
      </c>
      <c r="O120" s="14" t="s">
        <v>2434</v>
      </c>
      <c r="P120" s="89" t="s">
        <v>2435</v>
      </c>
    </row>
    <row r="121" spans="1:16" ht="120">
      <c r="A121" s="9">
        <v>113</v>
      </c>
      <c r="B121" s="30" t="s">
        <v>108</v>
      </c>
      <c r="C121" s="296" t="s">
        <v>166</v>
      </c>
      <c r="D121" s="296" t="s">
        <v>2439</v>
      </c>
      <c r="E121" s="286" t="s">
        <v>135</v>
      </c>
      <c r="F121" s="296" t="s">
        <v>112</v>
      </c>
      <c r="G121" s="28" t="s">
        <v>1012</v>
      </c>
      <c r="H121" s="297">
        <v>44651</v>
      </c>
      <c r="I121" s="14" t="s">
        <v>1170</v>
      </c>
      <c r="J121" s="14"/>
      <c r="K121" s="28" t="s">
        <v>234</v>
      </c>
      <c r="L121" s="29" t="s">
        <v>235</v>
      </c>
      <c r="M121" s="297">
        <v>44651</v>
      </c>
      <c r="N121" s="291" t="s">
        <v>2448</v>
      </c>
      <c r="O121" s="14" t="s">
        <v>2434</v>
      </c>
      <c r="P121" s="89" t="s">
        <v>2435</v>
      </c>
    </row>
    <row r="122" spans="1:16" ht="195">
      <c r="A122" s="9">
        <v>114</v>
      </c>
      <c r="B122" s="30" t="s">
        <v>108</v>
      </c>
      <c r="C122" s="296" t="s">
        <v>265</v>
      </c>
      <c r="D122" s="296" t="s">
        <v>2440</v>
      </c>
      <c r="E122" s="286" t="s">
        <v>135</v>
      </c>
      <c r="F122" s="296" t="s">
        <v>112</v>
      </c>
      <c r="G122" s="28" t="s">
        <v>1012</v>
      </c>
      <c r="H122" s="297">
        <v>44690</v>
      </c>
      <c r="I122" s="14" t="s">
        <v>1170</v>
      </c>
      <c r="J122" s="14"/>
      <c r="K122" s="28" t="s">
        <v>234</v>
      </c>
      <c r="L122" s="29" t="s">
        <v>235</v>
      </c>
      <c r="M122" s="297">
        <v>44690</v>
      </c>
      <c r="N122" s="283" t="s">
        <v>2451</v>
      </c>
      <c r="O122" s="14" t="s">
        <v>2434</v>
      </c>
      <c r="P122" s="89" t="s">
        <v>2435</v>
      </c>
    </row>
    <row r="123" spans="1:16" ht="120">
      <c r="A123" s="9">
        <v>115</v>
      </c>
      <c r="B123" s="30" t="s">
        <v>108</v>
      </c>
      <c r="C123" s="296" t="s">
        <v>265</v>
      </c>
      <c r="D123" s="296" t="s">
        <v>2440</v>
      </c>
      <c r="E123" s="286" t="s">
        <v>135</v>
      </c>
      <c r="F123" s="296" t="s">
        <v>112</v>
      </c>
      <c r="G123" s="28" t="s">
        <v>1012</v>
      </c>
      <c r="H123" s="297">
        <v>44690</v>
      </c>
      <c r="I123" s="14" t="s">
        <v>1170</v>
      </c>
      <c r="J123" s="14"/>
      <c r="K123" s="28" t="s">
        <v>234</v>
      </c>
      <c r="L123" s="29" t="s">
        <v>235</v>
      </c>
      <c r="M123" s="297">
        <v>44690</v>
      </c>
      <c r="N123" s="291" t="s">
        <v>2446</v>
      </c>
      <c r="O123" s="14" t="s">
        <v>2434</v>
      </c>
      <c r="P123" s="89" t="s">
        <v>2435</v>
      </c>
    </row>
    <row r="124" spans="1:16" ht="120">
      <c r="A124" s="9">
        <v>116</v>
      </c>
      <c r="B124" s="30" t="s">
        <v>108</v>
      </c>
      <c r="C124" s="296" t="s">
        <v>265</v>
      </c>
      <c r="D124" s="296" t="s">
        <v>2440</v>
      </c>
      <c r="E124" s="286" t="s">
        <v>135</v>
      </c>
      <c r="F124" s="296" t="s">
        <v>112</v>
      </c>
      <c r="G124" s="28" t="s">
        <v>1012</v>
      </c>
      <c r="H124" s="297">
        <v>44690</v>
      </c>
      <c r="I124" s="14" t="s">
        <v>1170</v>
      </c>
      <c r="J124" s="14"/>
      <c r="K124" s="28" t="s">
        <v>234</v>
      </c>
      <c r="L124" s="29" t="s">
        <v>235</v>
      </c>
      <c r="M124" s="297">
        <v>44690</v>
      </c>
      <c r="N124" s="306" t="s">
        <v>2452</v>
      </c>
      <c r="O124" s="14" t="s">
        <v>2434</v>
      </c>
      <c r="P124" s="89" t="s">
        <v>2435</v>
      </c>
    </row>
    <row r="125" spans="1:16" ht="120">
      <c r="A125" s="9">
        <v>117</v>
      </c>
      <c r="B125" s="30" t="s">
        <v>108</v>
      </c>
      <c r="C125" s="296" t="s">
        <v>265</v>
      </c>
      <c r="D125" s="307" t="s">
        <v>266</v>
      </c>
      <c r="E125" s="286" t="s">
        <v>135</v>
      </c>
      <c r="F125" s="296" t="s">
        <v>112</v>
      </c>
      <c r="G125" s="28" t="s">
        <v>1012</v>
      </c>
      <c r="H125" s="297">
        <v>44599</v>
      </c>
      <c r="I125" s="14" t="s">
        <v>1170</v>
      </c>
      <c r="J125" s="14"/>
      <c r="K125" s="28" t="s">
        <v>234</v>
      </c>
      <c r="L125" s="29" t="s">
        <v>235</v>
      </c>
      <c r="M125" s="297">
        <v>44599</v>
      </c>
      <c r="N125" s="291" t="s">
        <v>2445</v>
      </c>
      <c r="O125" s="14" t="s">
        <v>2434</v>
      </c>
      <c r="P125" s="89" t="s">
        <v>2435</v>
      </c>
    </row>
    <row r="126" spans="1:16" ht="120">
      <c r="A126" s="9">
        <v>118</v>
      </c>
      <c r="B126" s="30" t="s">
        <v>108</v>
      </c>
      <c r="C126" s="296" t="s">
        <v>265</v>
      </c>
      <c r="D126" s="307" t="s">
        <v>266</v>
      </c>
      <c r="E126" s="286" t="s">
        <v>135</v>
      </c>
      <c r="F126" s="296" t="s">
        <v>112</v>
      </c>
      <c r="G126" s="28" t="s">
        <v>1012</v>
      </c>
      <c r="H126" s="297">
        <v>44599</v>
      </c>
      <c r="I126" s="14" t="s">
        <v>1170</v>
      </c>
      <c r="J126" s="14"/>
      <c r="K126" s="28" t="s">
        <v>234</v>
      </c>
      <c r="L126" s="29" t="s">
        <v>235</v>
      </c>
      <c r="M126" s="297">
        <v>44599</v>
      </c>
      <c r="N126" s="291" t="s">
        <v>2446</v>
      </c>
      <c r="O126" s="14" t="s">
        <v>2434</v>
      </c>
      <c r="P126" s="89" t="s">
        <v>2435</v>
      </c>
    </row>
    <row r="127" spans="1:16" ht="120">
      <c r="A127" s="9">
        <v>119</v>
      </c>
      <c r="B127" s="30" t="s">
        <v>108</v>
      </c>
      <c r="C127" s="296" t="s">
        <v>265</v>
      </c>
      <c r="D127" s="307" t="s">
        <v>266</v>
      </c>
      <c r="E127" s="286" t="s">
        <v>135</v>
      </c>
      <c r="F127" s="296" t="s">
        <v>112</v>
      </c>
      <c r="G127" s="28" t="s">
        <v>1012</v>
      </c>
      <c r="H127" s="297">
        <v>44599</v>
      </c>
      <c r="I127" s="14" t="s">
        <v>1170</v>
      </c>
      <c r="J127" s="14"/>
      <c r="K127" s="28" t="s">
        <v>234</v>
      </c>
      <c r="L127" s="29" t="s">
        <v>235</v>
      </c>
      <c r="M127" s="297">
        <v>44599</v>
      </c>
      <c r="N127" s="304" t="s">
        <v>2447</v>
      </c>
      <c r="O127" s="14" t="s">
        <v>2434</v>
      </c>
      <c r="P127" s="89" t="s">
        <v>2435</v>
      </c>
    </row>
    <row r="128" spans="1:16" ht="120">
      <c r="A128" s="9">
        <v>120</v>
      </c>
      <c r="B128" s="30" t="s">
        <v>108</v>
      </c>
      <c r="C128" s="296" t="s">
        <v>265</v>
      </c>
      <c r="D128" s="307" t="s">
        <v>266</v>
      </c>
      <c r="E128" s="286" t="s">
        <v>135</v>
      </c>
      <c r="F128" s="296" t="s">
        <v>112</v>
      </c>
      <c r="G128" s="28" t="s">
        <v>1012</v>
      </c>
      <c r="H128" s="297">
        <v>44599</v>
      </c>
      <c r="I128" s="14" t="s">
        <v>1170</v>
      </c>
      <c r="J128" s="14"/>
      <c r="K128" s="28" t="s">
        <v>234</v>
      </c>
      <c r="L128" s="29" t="s">
        <v>235</v>
      </c>
      <c r="M128" s="297">
        <v>44599</v>
      </c>
      <c r="N128" s="291" t="s">
        <v>2448</v>
      </c>
      <c r="O128" s="14" t="s">
        <v>2434</v>
      </c>
      <c r="P128" s="89" t="s">
        <v>2435</v>
      </c>
    </row>
    <row r="129" spans="1:16" ht="120">
      <c r="A129" s="9">
        <v>121</v>
      </c>
      <c r="B129" s="30" t="s">
        <v>108</v>
      </c>
      <c r="C129" s="296" t="s">
        <v>265</v>
      </c>
      <c r="D129" s="307" t="s">
        <v>266</v>
      </c>
      <c r="E129" s="286" t="s">
        <v>135</v>
      </c>
      <c r="F129" s="296" t="s">
        <v>112</v>
      </c>
      <c r="G129" s="28" t="s">
        <v>1012</v>
      </c>
      <c r="H129" s="297">
        <v>44599</v>
      </c>
      <c r="I129" s="14" t="s">
        <v>1170</v>
      </c>
      <c r="J129" s="14"/>
      <c r="K129" s="28" t="s">
        <v>234</v>
      </c>
      <c r="L129" s="29" t="s">
        <v>235</v>
      </c>
      <c r="M129" s="297">
        <v>44599</v>
      </c>
      <c r="N129" s="291" t="s">
        <v>2445</v>
      </c>
      <c r="O129" s="14" t="s">
        <v>2434</v>
      </c>
      <c r="P129" s="89" t="s">
        <v>2435</v>
      </c>
    </row>
    <row r="130" spans="1:16" ht="120">
      <c r="A130" s="9">
        <v>122</v>
      </c>
      <c r="B130" s="30" t="s">
        <v>108</v>
      </c>
      <c r="C130" s="296" t="s">
        <v>265</v>
      </c>
      <c r="D130" s="307" t="s">
        <v>266</v>
      </c>
      <c r="E130" s="286" t="s">
        <v>135</v>
      </c>
      <c r="F130" s="296" t="s">
        <v>112</v>
      </c>
      <c r="G130" s="28" t="s">
        <v>1012</v>
      </c>
      <c r="H130" s="297">
        <v>44599</v>
      </c>
      <c r="I130" s="14" t="s">
        <v>1170</v>
      </c>
      <c r="J130" s="14"/>
      <c r="K130" s="28" t="s">
        <v>234</v>
      </c>
      <c r="L130" s="29" t="s">
        <v>235</v>
      </c>
      <c r="M130" s="297">
        <v>44599</v>
      </c>
      <c r="N130" s="291" t="s">
        <v>2446</v>
      </c>
      <c r="O130" s="14" t="s">
        <v>2434</v>
      </c>
      <c r="P130" s="89" t="s">
        <v>2435</v>
      </c>
    </row>
    <row r="131" spans="1:16" ht="120">
      <c r="A131" s="9">
        <v>123</v>
      </c>
      <c r="B131" s="30" t="s">
        <v>108</v>
      </c>
      <c r="C131" s="296" t="s">
        <v>265</v>
      </c>
      <c r="D131" s="296" t="s">
        <v>266</v>
      </c>
      <c r="E131" s="286" t="s">
        <v>135</v>
      </c>
      <c r="F131" s="296" t="s">
        <v>112</v>
      </c>
      <c r="G131" s="28" t="s">
        <v>1012</v>
      </c>
      <c r="H131" s="297">
        <v>44599</v>
      </c>
      <c r="I131" s="14" t="s">
        <v>1170</v>
      </c>
      <c r="J131" s="14"/>
      <c r="K131" s="28" t="s">
        <v>234</v>
      </c>
      <c r="L131" s="29" t="s">
        <v>235</v>
      </c>
      <c r="M131" s="297">
        <v>44599</v>
      </c>
      <c r="N131" s="304" t="s">
        <v>2447</v>
      </c>
      <c r="O131" s="14" t="s">
        <v>2434</v>
      </c>
      <c r="P131" s="89" t="s">
        <v>2435</v>
      </c>
    </row>
    <row r="132" spans="1:16" ht="120">
      <c r="A132" s="9">
        <v>124</v>
      </c>
      <c r="B132" s="30" t="s">
        <v>108</v>
      </c>
      <c r="C132" s="296" t="s">
        <v>265</v>
      </c>
      <c r="D132" s="296" t="s">
        <v>266</v>
      </c>
      <c r="E132" s="286" t="s">
        <v>135</v>
      </c>
      <c r="F132" s="296" t="s">
        <v>112</v>
      </c>
      <c r="G132" s="28" t="s">
        <v>1012</v>
      </c>
      <c r="H132" s="297">
        <v>44599</v>
      </c>
      <c r="I132" s="14" t="s">
        <v>1170</v>
      </c>
      <c r="J132" s="14"/>
      <c r="K132" s="28" t="s">
        <v>234</v>
      </c>
      <c r="L132" s="29" t="s">
        <v>235</v>
      </c>
      <c r="M132" s="297">
        <v>44599</v>
      </c>
      <c r="N132" s="291" t="s">
        <v>2448</v>
      </c>
      <c r="O132" s="14" t="s">
        <v>2434</v>
      </c>
      <c r="P132" s="89" t="s">
        <v>2435</v>
      </c>
    </row>
    <row r="133" spans="1:16" ht="270">
      <c r="A133" s="9">
        <v>125</v>
      </c>
      <c r="B133" s="30" t="s">
        <v>108</v>
      </c>
      <c r="C133" s="296" t="s">
        <v>323</v>
      </c>
      <c r="D133" s="296" t="s">
        <v>1284</v>
      </c>
      <c r="E133" s="286" t="s">
        <v>135</v>
      </c>
      <c r="F133" s="296" t="s">
        <v>112</v>
      </c>
      <c r="G133" s="28" t="s">
        <v>1012</v>
      </c>
      <c r="H133" s="297">
        <v>44679</v>
      </c>
      <c r="I133" s="14" t="s">
        <v>1170</v>
      </c>
      <c r="J133" s="14"/>
      <c r="K133" s="28" t="s">
        <v>234</v>
      </c>
      <c r="L133" s="29" t="s">
        <v>235</v>
      </c>
      <c r="M133" s="297">
        <v>44679</v>
      </c>
      <c r="N133" s="308" t="s">
        <v>2453</v>
      </c>
      <c r="O133" s="14" t="s">
        <v>2434</v>
      </c>
      <c r="P133" s="89" t="s">
        <v>2435</v>
      </c>
    </row>
    <row r="134" spans="1:16" ht="180">
      <c r="A134" s="9">
        <v>126</v>
      </c>
      <c r="B134" s="30" t="s">
        <v>108</v>
      </c>
      <c r="C134" s="296" t="s">
        <v>323</v>
      </c>
      <c r="D134" s="296" t="s">
        <v>1284</v>
      </c>
      <c r="E134" s="286" t="s">
        <v>135</v>
      </c>
      <c r="F134" s="296" t="s">
        <v>112</v>
      </c>
      <c r="G134" s="28" t="s">
        <v>1012</v>
      </c>
      <c r="H134" s="297">
        <v>44679</v>
      </c>
      <c r="I134" s="14" t="s">
        <v>1170</v>
      </c>
      <c r="J134" s="14"/>
      <c r="K134" s="28" t="s">
        <v>234</v>
      </c>
      <c r="L134" s="29" t="s">
        <v>235</v>
      </c>
      <c r="M134" s="297">
        <v>44679</v>
      </c>
      <c r="N134" s="309" t="s">
        <v>2454</v>
      </c>
      <c r="O134" s="14" t="s">
        <v>2434</v>
      </c>
      <c r="P134" s="89" t="s">
        <v>2435</v>
      </c>
    </row>
    <row r="135" spans="1:16" ht="195">
      <c r="A135" s="9">
        <v>127</v>
      </c>
      <c r="B135" s="30" t="s">
        <v>108</v>
      </c>
      <c r="C135" s="296" t="s">
        <v>166</v>
      </c>
      <c r="D135" s="296" t="s">
        <v>2441</v>
      </c>
      <c r="E135" s="286" t="s">
        <v>135</v>
      </c>
      <c r="F135" s="296" t="s">
        <v>112</v>
      </c>
      <c r="G135" s="28" t="s">
        <v>1012</v>
      </c>
      <c r="H135" s="300">
        <v>44676</v>
      </c>
      <c r="I135" s="14" t="s">
        <v>1170</v>
      </c>
      <c r="J135" s="14"/>
      <c r="K135" s="28" t="s">
        <v>234</v>
      </c>
      <c r="L135" s="29" t="s">
        <v>235</v>
      </c>
      <c r="M135" s="300">
        <v>44676</v>
      </c>
      <c r="N135" s="309" t="s">
        <v>2455</v>
      </c>
      <c r="O135" s="14" t="s">
        <v>2434</v>
      </c>
      <c r="P135" s="89" t="s">
        <v>2435</v>
      </c>
    </row>
    <row r="136" spans="1:16" ht="120">
      <c r="A136" s="9">
        <v>128</v>
      </c>
      <c r="B136" s="30" t="s">
        <v>108</v>
      </c>
      <c r="C136" s="296" t="s">
        <v>343</v>
      </c>
      <c r="D136" s="296" t="s">
        <v>2442</v>
      </c>
      <c r="E136" s="286" t="s">
        <v>135</v>
      </c>
      <c r="F136" s="296" t="s">
        <v>112</v>
      </c>
      <c r="G136" s="28" t="s">
        <v>1012</v>
      </c>
      <c r="H136" s="297">
        <v>44733</v>
      </c>
      <c r="I136" s="14" t="s">
        <v>1170</v>
      </c>
      <c r="J136" s="14"/>
      <c r="K136" s="28" t="s">
        <v>234</v>
      </c>
      <c r="L136" s="29" t="s">
        <v>235</v>
      </c>
      <c r="M136" s="297">
        <v>44733</v>
      </c>
      <c r="N136" s="310" t="s">
        <v>2452</v>
      </c>
      <c r="O136" s="14" t="s">
        <v>2434</v>
      </c>
      <c r="P136" s="89" t="s">
        <v>2435</v>
      </c>
    </row>
    <row r="137" spans="1:16" ht="270">
      <c r="A137" s="9">
        <v>129</v>
      </c>
      <c r="B137" s="30" t="s">
        <v>108</v>
      </c>
      <c r="C137" s="296" t="s">
        <v>343</v>
      </c>
      <c r="D137" s="296" t="s">
        <v>2442</v>
      </c>
      <c r="E137" s="286" t="s">
        <v>135</v>
      </c>
      <c r="F137" s="296" t="s">
        <v>112</v>
      </c>
      <c r="G137" s="28" t="s">
        <v>1012</v>
      </c>
      <c r="H137" s="297">
        <v>44733</v>
      </c>
      <c r="I137" s="14" t="s">
        <v>1170</v>
      </c>
      <c r="J137" s="14"/>
      <c r="K137" s="28" t="s">
        <v>234</v>
      </c>
      <c r="L137" s="29" t="s">
        <v>235</v>
      </c>
      <c r="M137" s="297">
        <v>44733</v>
      </c>
      <c r="N137" s="311" t="s">
        <v>2450</v>
      </c>
      <c r="O137" s="14" t="s">
        <v>2434</v>
      </c>
      <c r="P137" s="89" t="s">
        <v>2435</v>
      </c>
    </row>
    <row r="138" spans="1:16" ht="120">
      <c r="A138" s="9">
        <v>130</v>
      </c>
      <c r="B138" s="30" t="s">
        <v>108</v>
      </c>
      <c r="C138" s="296" t="s">
        <v>343</v>
      </c>
      <c r="D138" s="296" t="s">
        <v>2443</v>
      </c>
      <c r="E138" s="286" t="s">
        <v>135</v>
      </c>
      <c r="F138" s="296" t="s">
        <v>112</v>
      </c>
      <c r="G138" s="28" t="s">
        <v>1012</v>
      </c>
      <c r="H138" s="297">
        <v>44767</v>
      </c>
      <c r="I138" s="14" t="s">
        <v>1170</v>
      </c>
      <c r="J138" s="14"/>
      <c r="K138" s="28" t="s">
        <v>234</v>
      </c>
      <c r="L138" s="29" t="s">
        <v>235</v>
      </c>
      <c r="M138" s="297">
        <v>44767</v>
      </c>
      <c r="N138" s="283" t="s">
        <v>2449</v>
      </c>
      <c r="O138" s="14" t="s">
        <v>2434</v>
      </c>
      <c r="P138" s="89" t="s">
        <v>2435</v>
      </c>
    </row>
    <row r="139" spans="1:16" ht="120">
      <c r="A139" s="9">
        <v>131</v>
      </c>
      <c r="B139" s="30" t="s">
        <v>108</v>
      </c>
      <c r="C139" s="296" t="s">
        <v>343</v>
      </c>
      <c r="D139" s="296" t="s">
        <v>2443</v>
      </c>
      <c r="E139" s="286" t="s">
        <v>135</v>
      </c>
      <c r="F139" s="296" t="s">
        <v>112</v>
      </c>
      <c r="G139" s="28" t="s">
        <v>1012</v>
      </c>
      <c r="H139" s="297">
        <v>44767</v>
      </c>
      <c r="I139" s="14" t="s">
        <v>1170</v>
      </c>
      <c r="J139" s="14"/>
      <c r="K139" s="28" t="s">
        <v>234</v>
      </c>
      <c r="L139" s="29" t="s">
        <v>235</v>
      </c>
      <c r="M139" s="297">
        <v>44767</v>
      </c>
      <c r="N139" s="283" t="s">
        <v>2456</v>
      </c>
      <c r="O139" s="14" t="s">
        <v>2434</v>
      </c>
      <c r="P139" s="89" t="s">
        <v>2435</v>
      </c>
    </row>
    <row r="140" spans="1:16" ht="120">
      <c r="A140" s="9">
        <v>132</v>
      </c>
      <c r="B140" s="30" t="s">
        <v>108</v>
      </c>
      <c r="C140" s="296" t="s">
        <v>330</v>
      </c>
      <c r="D140" s="296" t="s">
        <v>1265</v>
      </c>
      <c r="E140" s="286" t="s">
        <v>135</v>
      </c>
      <c r="F140" s="296" t="s">
        <v>112</v>
      </c>
      <c r="G140" s="28" t="s">
        <v>1012</v>
      </c>
      <c r="H140" s="300">
        <v>44683</v>
      </c>
      <c r="I140" s="14" t="s">
        <v>1170</v>
      </c>
      <c r="J140" s="14"/>
      <c r="K140" s="28" t="s">
        <v>234</v>
      </c>
      <c r="L140" s="29" t="s">
        <v>235</v>
      </c>
      <c r="M140" s="300">
        <v>44683</v>
      </c>
      <c r="N140" s="304" t="s">
        <v>2447</v>
      </c>
      <c r="O140" s="14" t="s">
        <v>2434</v>
      </c>
      <c r="P140" s="89" t="s">
        <v>2435</v>
      </c>
    </row>
    <row r="141" spans="1:16" ht="120">
      <c r="A141" s="9">
        <v>133</v>
      </c>
      <c r="B141" s="30" t="s">
        <v>108</v>
      </c>
      <c r="C141" s="296" t="s">
        <v>330</v>
      </c>
      <c r="D141" s="296" t="s">
        <v>1265</v>
      </c>
      <c r="E141" s="286" t="s">
        <v>135</v>
      </c>
      <c r="F141" s="296" t="s">
        <v>112</v>
      </c>
      <c r="G141" s="28" t="s">
        <v>1012</v>
      </c>
      <c r="H141" s="300">
        <v>44683</v>
      </c>
      <c r="I141" s="14" t="s">
        <v>1170</v>
      </c>
      <c r="J141" s="14"/>
      <c r="K141" s="28" t="s">
        <v>234</v>
      </c>
      <c r="L141" s="29" t="s">
        <v>235</v>
      </c>
      <c r="M141" s="300">
        <v>44683</v>
      </c>
      <c r="N141" s="288" t="s">
        <v>2448</v>
      </c>
      <c r="O141" s="14" t="s">
        <v>2434</v>
      </c>
      <c r="P141" s="89" t="s">
        <v>2435</v>
      </c>
    </row>
    <row r="142" spans="1:16" ht="120">
      <c r="A142" s="9">
        <v>134</v>
      </c>
      <c r="B142" s="30" t="s">
        <v>108</v>
      </c>
      <c r="C142" s="307" t="s">
        <v>323</v>
      </c>
      <c r="D142" s="296" t="s">
        <v>1284</v>
      </c>
      <c r="E142" s="286" t="s">
        <v>135</v>
      </c>
      <c r="F142" s="307" t="s">
        <v>112</v>
      </c>
      <c r="G142" s="28" t="s">
        <v>1012</v>
      </c>
      <c r="H142" s="312">
        <v>44734</v>
      </c>
      <c r="I142" s="14" t="s">
        <v>1170</v>
      </c>
      <c r="J142" s="14"/>
      <c r="K142" s="28" t="s">
        <v>234</v>
      </c>
      <c r="L142" s="29" t="s">
        <v>235</v>
      </c>
      <c r="M142" s="312">
        <v>44734</v>
      </c>
      <c r="N142" s="283" t="s">
        <v>2449</v>
      </c>
      <c r="O142" s="14" t="s">
        <v>2434</v>
      </c>
      <c r="P142" s="89" t="s">
        <v>2435</v>
      </c>
    </row>
    <row r="143" spans="1:16" ht="120">
      <c r="A143" s="9">
        <v>135</v>
      </c>
      <c r="B143" s="30" t="s">
        <v>108</v>
      </c>
      <c r="C143" s="307" t="s">
        <v>327</v>
      </c>
      <c r="D143" s="296" t="s">
        <v>266</v>
      </c>
      <c r="E143" s="286" t="s">
        <v>135</v>
      </c>
      <c r="F143" s="286" t="s">
        <v>112</v>
      </c>
      <c r="G143" s="28" t="s">
        <v>1012</v>
      </c>
      <c r="H143" s="313">
        <v>44768</v>
      </c>
      <c r="I143" s="14" t="s">
        <v>1170</v>
      </c>
      <c r="J143" s="14"/>
      <c r="K143" s="28" t="s">
        <v>234</v>
      </c>
      <c r="L143" s="29" t="s">
        <v>235</v>
      </c>
      <c r="M143" s="313">
        <v>44768</v>
      </c>
      <c r="N143" s="283" t="s">
        <v>2879</v>
      </c>
      <c r="O143" s="14" t="s">
        <v>2434</v>
      </c>
      <c r="P143" s="89" t="s">
        <v>2435</v>
      </c>
    </row>
    <row r="144" spans="1:16" ht="120">
      <c r="A144" s="9">
        <v>136</v>
      </c>
      <c r="B144" s="30" t="s">
        <v>108</v>
      </c>
      <c r="C144" s="307" t="s">
        <v>2001</v>
      </c>
      <c r="D144" s="296" t="s">
        <v>1449</v>
      </c>
      <c r="E144" s="286" t="s">
        <v>135</v>
      </c>
      <c r="F144" s="286" t="s">
        <v>112</v>
      </c>
      <c r="G144" s="28" t="s">
        <v>1012</v>
      </c>
      <c r="H144" s="313">
        <v>44768</v>
      </c>
      <c r="I144" s="14" t="s">
        <v>1170</v>
      </c>
      <c r="J144" s="14"/>
      <c r="K144" s="28" t="s">
        <v>234</v>
      </c>
      <c r="L144" s="29" t="s">
        <v>235</v>
      </c>
      <c r="M144" s="313">
        <v>44768</v>
      </c>
      <c r="N144" s="283" t="s">
        <v>2381</v>
      </c>
      <c r="O144" s="14" t="s">
        <v>2434</v>
      </c>
      <c r="P144" s="89" t="s">
        <v>2435</v>
      </c>
    </row>
    <row r="145" spans="1:16" ht="120">
      <c r="A145" s="9">
        <v>137</v>
      </c>
      <c r="B145" s="30" t="s">
        <v>108</v>
      </c>
      <c r="C145" s="307" t="s">
        <v>582</v>
      </c>
      <c r="D145" s="296" t="s">
        <v>2880</v>
      </c>
      <c r="E145" s="286" t="s">
        <v>135</v>
      </c>
      <c r="F145" s="286" t="s">
        <v>112</v>
      </c>
      <c r="G145" s="28" t="s">
        <v>1012</v>
      </c>
      <c r="H145" s="313">
        <v>44777</v>
      </c>
      <c r="I145" s="14" t="s">
        <v>1170</v>
      </c>
      <c r="J145" s="14"/>
      <c r="K145" s="28" t="s">
        <v>234</v>
      </c>
      <c r="L145" s="29" t="s">
        <v>235</v>
      </c>
      <c r="M145" s="313">
        <v>44777</v>
      </c>
      <c r="N145" s="283" t="s">
        <v>2881</v>
      </c>
      <c r="O145" s="14" t="s">
        <v>2434</v>
      </c>
      <c r="P145" s="89" t="s">
        <v>2435</v>
      </c>
    </row>
    <row r="146" spans="1:16" ht="120">
      <c r="A146" s="9">
        <v>138</v>
      </c>
      <c r="B146" s="30" t="s">
        <v>108</v>
      </c>
      <c r="C146" s="307" t="s">
        <v>436</v>
      </c>
      <c r="D146" s="296" t="s">
        <v>1471</v>
      </c>
      <c r="E146" s="286" t="s">
        <v>135</v>
      </c>
      <c r="F146" s="286" t="s">
        <v>112</v>
      </c>
      <c r="G146" s="28" t="s">
        <v>1012</v>
      </c>
      <c r="H146" s="313">
        <v>44777</v>
      </c>
      <c r="I146" s="14" t="s">
        <v>1170</v>
      </c>
      <c r="J146" s="14"/>
      <c r="K146" s="28" t="s">
        <v>234</v>
      </c>
      <c r="L146" s="29" t="s">
        <v>235</v>
      </c>
      <c r="M146" s="313">
        <v>44777</v>
      </c>
      <c r="N146" s="283" t="s">
        <v>2881</v>
      </c>
      <c r="O146" s="14" t="s">
        <v>2434</v>
      </c>
      <c r="P146" s="89" t="s">
        <v>2435</v>
      </c>
    </row>
    <row r="147" spans="1:16" ht="120">
      <c r="A147" s="9">
        <v>139</v>
      </c>
      <c r="B147" s="30" t="s">
        <v>108</v>
      </c>
      <c r="C147" s="307" t="s">
        <v>1149</v>
      </c>
      <c r="D147" s="296" t="s">
        <v>2325</v>
      </c>
      <c r="E147" s="286" t="s">
        <v>135</v>
      </c>
      <c r="F147" s="286" t="s">
        <v>112</v>
      </c>
      <c r="G147" s="28" t="s">
        <v>1012</v>
      </c>
      <c r="H147" s="313">
        <v>44785</v>
      </c>
      <c r="I147" s="14" t="s">
        <v>1170</v>
      </c>
      <c r="J147" s="14"/>
      <c r="K147" s="28" t="s">
        <v>234</v>
      </c>
      <c r="L147" s="29" t="s">
        <v>235</v>
      </c>
      <c r="M147" s="313">
        <v>44785</v>
      </c>
      <c r="N147" s="290" t="s">
        <v>2882</v>
      </c>
      <c r="O147" s="14" t="s">
        <v>2434</v>
      </c>
      <c r="P147" s="89" t="s">
        <v>2435</v>
      </c>
    </row>
    <row r="148" spans="1:16" ht="120">
      <c r="A148" s="9">
        <v>140</v>
      </c>
      <c r="B148" s="30" t="s">
        <v>108</v>
      </c>
      <c r="C148" s="307" t="s">
        <v>1193</v>
      </c>
      <c r="D148" s="296" t="s">
        <v>266</v>
      </c>
      <c r="E148" s="286" t="s">
        <v>135</v>
      </c>
      <c r="F148" s="286" t="s">
        <v>112</v>
      </c>
      <c r="G148" s="28" t="s">
        <v>1012</v>
      </c>
      <c r="H148" s="313">
        <v>44792</v>
      </c>
      <c r="I148" s="14" t="s">
        <v>1170</v>
      </c>
      <c r="J148" s="14"/>
      <c r="K148" s="28" t="s">
        <v>234</v>
      </c>
      <c r="L148" s="29" t="s">
        <v>235</v>
      </c>
      <c r="M148" s="313">
        <v>44792</v>
      </c>
      <c r="N148" s="290" t="s">
        <v>2883</v>
      </c>
      <c r="O148" s="14" t="s">
        <v>2434</v>
      </c>
      <c r="P148" s="89" t="s">
        <v>2435</v>
      </c>
    </row>
    <row r="149" spans="1:16" ht="120">
      <c r="A149" s="9">
        <v>141</v>
      </c>
      <c r="B149" s="30" t="s">
        <v>108</v>
      </c>
      <c r="C149" s="307" t="s">
        <v>298</v>
      </c>
      <c r="D149" s="296" t="s">
        <v>266</v>
      </c>
      <c r="E149" s="286" t="s">
        <v>135</v>
      </c>
      <c r="F149" s="286" t="s">
        <v>112</v>
      </c>
      <c r="G149" s="28" t="s">
        <v>1012</v>
      </c>
      <c r="H149" s="313">
        <v>44792</v>
      </c>
      <c r="I149" s="14" t="s">
        <v>1170</v>
      </c>
      <c r="J149" s="14"/>
      <c r="K149" s="28" t="s">
        <v>234</v>
      </c>
      <c r="L149" s="29" t="s">
        <v>235</v>
      </c>
      <c r="M149" s="313">
        <v>44792</v>
      </c>
      <c r="N149" s="293" t="s">
        <v>2383</v>
      </c>
      <c r="O149" s="14" t="s">
        <v>2434</v>
      </c>
      <c r="P149" s="89" t="s">
        <v>2435</v>
      </c>
    </row>
    <row r="150" spans="1:16" ht="120">
      <c r="A150" s="9">
        <v>142</v>
      </c>
      <c r="B150" s="30" t="s">
        <v>108</v>
      </c>
      <c r="C150" s="307" t="s">
        <v>240</v>
      </c>
      <c r="D150" s="296" t="s">
        <v>2884</v>
      </c>
      <c r="E150" s="286" t="s">
        <v>135</v>
      </c>
      <c r="F150" s="286" t="s">
        <v>112</v>
      </c>
      <c r="G150" s="28" t="s">
        <v>1012</v>
      </c>
      <c r="H150" s="313">
        <v>44806</v>
      </c>
      <c r="I150" s="14" t="s">
        <v>1170</v>
      </c>
      <c r="J150" s="14"/>
      <c r="K150" s="28" t="s">
        <v>234</v>
      </c>
      <c r="L150" s="29" t="s">
        <v>235</v>
      </c>
      <c r="M150" s="313">
        <v>44806</v>
      </c>
      <c r="N150" s="290" t="s">
        <v>2885</v>
      </c>
      <c r="O150" s="14" t="s">
        <v>2434</v>
      </c>
      <c r="P150" s="89" t="s">
        <v>2435</v>
      </c>
    </row>
    <row r="151" spans="1:16" ht="120">
      <c r="A151" s="9">
        <v>143</v>
      </c>
      <c r="B151" s="30" t="s">
        <v>108</v>
      </c>
      <c r="C151" s="307" t="s">
        <v>240</v>
      </c>
      <c r="D151" s="296" t="s">
        <v>2256</v>
      </c>
      <c r="E151" s="286" t="s">
        <v>135</v>
      </c>
      <c r="F151" s="286" t="s">
        <v>112</v>
      </c>
      <c r="G151" s="28" t="s">
        <v>1012</v>
      </c>
      <c r="H151" s="313">
        <v>44817</v>
      </c>
      <c r="I151" s="14" t="s">
        <v>1170</v>
      </c>
      <c r="J151" s="14"/>
      <c r="K151" s="28" t="s">
        <v>234</v>
      </c>
      <c r="L151" s="29" t="s">
        <v>235</v>
      </c>
      <c r="M151" s="313">
        <v>44817</v>
      </c>
      <c r="N151" s="290" t="s">
        <v>2886</v>
      </c>
      <c r="O151" s="14" t="s">
        <v>2434</v>
      </c>
      <c r="P151" s="89" t="s">
        <v>2435</v>
      </c>
    </row>
    <row r="152" spans="1:16" ht="120">
      <c r="A152" s="9">
        <v>144</v>
      </c>
      <c r="B152" s="30" t="s">
        <v>108</v>
      </c>
      <c r="C152" s="307" t="s">
        <v>231</v>
      </c>
      <c r="D152" s="296" t="s">
        <v>2319</v>
      </c>
      <c r="E152" s="286" t="s">
        <v>135</v>
      </c>
      <c r="F152" s="286" t="s">
        <v>112</v>
      </c>
      <c r="G152" s="28" t="s">
        <v>1012</v>
      </c>
      <c r="H152" s="313">
        <v>44840</v>
      </c>
      <c r="I152" s="14" t="s">
        <v>1170</v>
      </c>
      <c r="J152" s="14"/>
      <c r="K152" s="28" t="s">
        <v>234</v>
      </c>
      <c r="L152" s="29" t="s">
        <v>235</v>
      </c>
      <c r="M152" s="313">
        <v>44840</v>
      </c>
      <c r="N152" s="290" t="s">
        <v>2887</v>
      </c>
      <c r="O152" s="14" t="s">
        <v>2434</v>
      </c>
      <c r="P152" s="89" t="s">
        <v>2435</v>
      </c>
    </row>
    <row r="153" spans="1:16" ht="120">
      <c r="A153" s="9">
        <v>145</v>
      </c>
      <c r="B153" s="30" t="s">
        <v>108</v>
      </c>
      <c r="C153" s="307" t="s">
        <v>1193</v>
      </c>
      <c r="D153" s="296" t="s">
        <v>1194</v>
      </c>
      <c r="E153" s="286" t="s">
        <v>135</v>
      </c>
      <c r="F153" s="286" t="s">
        <v>112</v>
      </c>
      <c r="G153" s="28" t="s">
        <v>1012</v>
      </c>
      <c r="H153" s="313">
        <v>44840</v>
      </c>
      <c r="I153" s="14" t="s">
        <v>1170</v>
      </c>
      <c r="J153" s="14"/>
      <c r="K153" s="28" t="s">
        <v>234</v>
      </c>
      <c r="L153" s="29" t="s">
        <v>235</v>
      </c>
      <c r="M153" s="313">
        <v>44840</v>
      </c>
      <c r="N153" s="290" t="s">
        <v>2888</v>
      </c>
      <c r="O153" s="14" t="s">
        <v>2434</v>
      </c>
      <c r="P153" s="89" t="s">
        <v>2435</v>
      </c>
    </row>
    <row r="154" spans="1:16" ht="120">
      <c r="A154" s="9">
        <v>146</v>
      </c>
      <c r="B154" s="30" t="s">
        <v>108</v>
      </c>
      <c r="C154" s="307" t="s">
        <v>1193</v>
      </c>
      <c r="D154" s="296" t="s">
        <v>1194</v>
      </c>
      <c r="E154" s="286" t="s">
        <v>135</v>
      </c>
      <c r="F154" s="286" t="s">
        <v>112</v>
      </c>
      <c r="G154" s="28" t="s">
        <v>1012</v>
      </c>
      <c r="H154" s="313">
        <v>44840</v>
      </c>
      <c r="I154" s="14" t="s">
        <v>1170</v>
      </c>
      <c r="J154" s="14"/>
      <c r="K154" s="28" t="s">
        <v>234</v>
      </c>
      <c r="L154" s="29" t="s">
        <v>235</v>
      </c>
      <c r="M154" s="313">
        <v>44840</v>
      </c>
      <c r="N154" s="290" t="s">
        <v>2379</v>
      </c>
      <c r="O154" s="14" t="s">
        <v>2434</v>
      </c>
      <c r="P154" s="89" t="s">
        <v>2435</v>
      </c>
    </row>
    <row r="155" spans="1:16" ht="120">
      <c r="A155" s="9">
        <v>147</v>
      </c>
      <c r="B155" s="30" t="s">
        <v>108</v>
      </c>
      <c r="C155" s="307" t="s">
        <v>1193</v>
      </c>
      <c r="D155" s="296" t="s">
        <v>1194</v>
      </c>
      <c r="E155" s="286" t="s">
        <v>135</v>
      </c>
      <c r="F155" s="286" t="s">
        <v>112</v>
      </c>
      <c r="G155" s="28" t="s">
        <v>1012</v>
      </c>
      <c r="H155" s="313">
        <v>44840</v>
      </c>
      <c r="I155" s="14" t="s">
        <v>1170</v>
      </c>
      <c r="J155" s="14"/>
      <c r="K155" s="28" t="s">
        <v>234</v>
      </c>
      <c r="L155" s="29" t="s">
        <v>235</v>
      </c>
      <c r="M155" s="313">
        <v>44840</v>
      </c>
      <c r="N155" s="290" t="s">
        <v>2889</v>
      </c>
      <c r="O155" s="14" t="s">
        <v>2434</v>
      </c>
      <c r="P155" s="89" t="s">
        <v>2435</v>
      </c>
    </row>
    <row r="156" spans="1:16" ht="120">
      <c r="A156" s="9">
        <v>148</v>
      </c>
      <c r="B156" s="30" t="s">
        <v>108</v>
      </c>
      <c r="C156" s="307" t="s">
        <v>322</v>
      </c>
      <c r="D156" s="296" t="s">
        <v>1308</v>
      </c>
      <c r="E156" s="286" t="s">
        <v>135</v>
      </c>
      <c r="F156" s="286" t="s">
        <v>112</v>
      </c>
      <c r="G156" s="28" t="s">
        <v>1012</v>
      </c>
      <c r="H156" s="313">
        <v>44845</v>
      </c>
      <c r="I156" s="14" t="s">
        <v>1170</v>
      </c>
      <c r="J156" s="14"/>
      <c r="K156" s="28" t="s">
        <v>234</v>
      </c>
      <c r="L156" s="29" t="s">
        <v>235</v>
      </c>
      <c r="M156" s="313">
        <v>44845</v>
      </c>
      <c r="N156" s="290" t="s">
        <v>2890</v>
      </c>
      <c r="O156" s="14" t="s">
        <v>2434</v>
      </c>
      <c r="P156" s="89" t="s">
        <v>2435</v>
      </c>
    </row>
    <row r="157" spans="1:16" ht="120">
      <c r="A157" s="9">
        <v>149</v>
      </c>
      <c r="B157" s="30" t="s">
        <v>108</v>
      </c>
      <c r="C157" s="307" t="s">
        <v>441</v>
      </c>
      <c r="D157" s="296" t="s">
        <v>2891</v>
      </c>
      <c r="E157" s="286" t="s">
        <v>135</v>
      </c>
      <c r="F157" s="286" t="s">
        <v>112</v>
      </c>
      <c r="G157" s="28" t="s">
        <v>1012</v>
      </c>
      <c r="H157" s="313">
        <v>44865</v>
      </c>
      <c r="I157" s="14" t="s">
        <v>1170</v>
      </c>
      <c r="J157" s="14"/>
      <c r="K157" s="28" t="s">
        <v>234</v>
      </c>
      <c r="L157" s="29" t="s">
        <v>235</v>
      </c>
      <c r="M157" s="313">
        <v>44865</v>
      </c>
      <c r="N157" s="290" t="s">
        <v>2892</v>
      </c>
      <c r="O157" s="14" t="s">
        <v>2434</v>
      </c>
      <c r="P157" s="89" t="s">
        <v>2435</v>
      </c>
    </row>
    <row r="158" spans="1:16" ht="120">
      <c r="A158" s="9">
        <v>150</v>
      </c>
      <c r="B158" s="30" t="s">
        <v>108</v>
      </c>
      <c r="C158" s="307" t="s">
        <v>441</v>
      </c>
      <c r="D158" s="296" t="s">
        <v>2891</v>
      </c>
      <c r="E158" s="286" t="s">
        <v>135</v>
      </c>
      <c r="F158" s="286" t="s">
        <v>112</v>
      </c>
      <c r="G158" s="28" t="s">
        <v>1012</v>
      </c>
      <c r="H158" s="313">
        <v>44865</v>
      </c>
      <c r="I158" s="14" t="s">
        <v>1170</v>
      </c>
      <c r="J158" s="14"/>
      <c r="K158" s="28" t="s">
        <v>234</v>
      </c>
      <c r="L158" s="29" t="s">
        <v>235</v>
      </c>
      <c r="M158" s="313">
        <v>44865</v>
      </c>
      <c r="N158" s="290" t="s">
        <v>2893</v>
      </c>
      <c r="O158" s="14" t="s">
        <v>2434</v>
      </c>
      <c r="P158" s="89" t="s">
        <v>2435</v>
      </c>
    </row>
    <row r="159" spans="1:16" ht="120">
      <c r="A159" s="9">
        <v>151</v>
      </c>
      <c r="B159" s="30" t="s">
        <v>108</v>
      </c>
      <c r="C159" s="307" t="s">
        <v>1193</v>
      </c>
      <c r="D159" s="296" t="s">
        <v>1194</v>
      </c>
      <c r="E159" s="286" t="s">
        <v>135</v>
      </c>
      <c r="F159" s="286" t="s">
        <v>112</v>
      </c>
      <c r="G159" s="28" t="s">
        <v>1012</v>
      </c>
      <c r="H159" s="313">
        <v>44869</v>
      </c>
      <c r="I159" s="14" t="s">
        <v>1170</v>
      </c>
      <c r="J159" s="14"/>
      <c r="K159" s="28" t="s">
        <v>234</v>
      </c>
      <c r="L159" s="29" t="s">
        <v>235</v>
      </c>
      <c r="M159" s="313">
        <v>44869</v>
      </c>
      <c r="N159" s="290" t="s">
        <v>2894</v>
      </c>
      <c r="O159" s="14" t="s">
        <v>2434</v>
      </c>
      <c r="P159" s="89" t="s">
        <v>2435</v>
      </c>
    </row>
    <row r="160" spans="1:16" ht="120">
      <c r="A160" s="9">
        <v>152</v>
      </c>
      <c r="B160" s="30" t="s">
        <v>108</v>
      </c>
      <c r="C160" s="307" t="s">
        <v>231</v>
      </c>
      <c r="D160" s="296" t="s">
        <v>1189</v>
      </c>
      <c r="E160" s="286" t="s">
        <v>135</v>
      </c>
      <c r="F160" s="286" t="s">
        <v>112</v>
      </c>
      <c r="G160" s="28" t="s">
        <v>1012</v>
      </c>
      <c r="H160" s="313">
        <v>44876</v>
      </c>
      <c r="I160" s="14" t="s">
        <v>1170</v>
      </c>
      <c r="J160" s="14"/>
      <c r="K160" s="28" t="s">
        <v>234</v>
      </c>
      <c r="L160" s="29" t="s">
        <v>235</v>
      </c>
      <c r="M160" s="313">
        <v>44876</v>
      </c>
      <c r="N160" s="290" t="s">
        <v>2895</v>
      </c>
      <c r="O160" s="14" t="s">
        <v>2434</v>
      </c>
      <c r="P160" s="89" t="s">
        <v>2435</v>
      </c>
    </row>
    <row r="161" spans="1:16" ht="120">
      <c r="A161" s="9">
        <v>153</v>
      </c>
      <c r="B161" s="30" t="s">
        <v>108</v>
      </c>
      <c r="C161" s="307" t="s">
        <v>242</v>
      </c>
      <c r="D161" s="296" t="s">
        <v>2896</v>
      </c>
      <c r="E161" s="286" t="s">
        <v>135</v>
      </c>
      <c r="F161" s="286" t="s">
        <v>2053</v>
      </c>
      <c r="G161" s="28" t="s">
        <v>1012</v>
      </c>
      <c r="H161" s="313">
        <v>44876</v>
      </c>
      <c r="I161" s="14" t="s">
        <v>1170</v>
      </c>
      <c r="J161" s="14"/>
      <c r="K161" s="28" t="s">
        <v>234</v>
      </c>
      <c r="L161" s="29" t="s">
        <v>235</v>
      </c>
      <c r="M161" s="313">
        <v>44876</v>
      </c>
      <c r="N161" s="290" t="s">
        <v>2897</v>
      </c>
      <c r="O161" s="14" t="s">
        <v>2434</v>
      </c>
      <c r="P161" s="89" t="s">
        <v>2435</v>
      </c>
    </row>
    <row r="162" spans="1:16" ht="120">
      <c r="A162" s="9">
        <v>154</v>
      </c>
      <c r="B162" s="30" t="s">
        <v>108</v>
      </c>
      <c r="C162" s="307" t="s">
        <v>2001</v>
      </c>
      <c r="D162" s="296" t="s">
        <v>1449</v>
      </c>
      <c r="E162" s="286" t="s">
        <v>135</v>
      </c>
      <c r="F162" s="286" t="s">
        <v>112</v>
      </c>
      <c r="G162" s="28" t="s">
        <v>1012</v>
      </c>
      <c r="H162" s="313">
        <v>44880</v>
      </c>
      <c r="I162" s="14" t="s">
        <v>1170</v>
      </c>
      <c r="J162" s="14"/>
      <c r="K162" s="28" t="s">
        <v>234</v>
      </c>
      <c r="L162" s="29" t="s">
        <v>235</v>
      </c>
      <c r="M162" s="313">
        <v>44880</v>
      </c>
      <c r="N162" s="290" t="s">
        <v>2898</v>
      </c>
      <c r="O162" s="14" t="s">
        <v>2434</v>
      </c>
      <c r="P162" s="89" t="s">
        <v>2435</v>
      </c>
    </row>
    <row r="163" spans="1:16" ht="120">
      <c r="A163" s="9">
        <v>155</v>
      </c>
      <c r="B163" s="30" t="s">
        <v>108</v>
      </c>
      <c r="C163" s="307" t="s">
        <v>242</v>
      </c>
      <c r="D163" s="296" t="s">
        <v>2896</v>
      </c>
      <c r="E163" s="286" t="s">
        <v>135</v>
      </c>
      <c r="F163" s="286" t="s">
        <v>2053</v>
      </c>
      <c r="G163" s="28" t="s">
        <v>1012</v>
      </c>
      <c r="H163" s="313">
        <v>44888</v>
      </c>
      <c r="I163" s="14" t="s">
        <v>1170</v>
      </c>
      <c r="J163" s="14"/>
      <c r="K163" s="28" t="s">
        <v>234</v>
      </c>
      <c r="L163" s="29" t="s">
        <v>235</v>
      </c>
      <c r="M163" s="313">
        <v>44888</v>
      </c>
      <c r="N163" s="290" t="s">
        <v>2887</v>
      </c>
      <c r="O163" s="14" t="s">
        <v>2434</v>
      </c>
      <c r="P163" s="89" t="s">
        <v>2435</v>
      </c>
    </row>
    <row r="164" spans="1:16" ht="120">
      <c r="A164" s="9">
        <v>156</v>
      </c>
      <c r="B164" s="30" t="s">
        <v>108</v>
      </c>
      <c r="C164" s="307" t="s">
        <v>242</v>
      </c>
      <c r="D164" s="296" t="s">
        <v>2896</v>
      </c>
      <c r="E164" s="286" t="s">
        <v>135</v>
      </c>
      <c r="F164" s="286" t="s">
        <v>2053</v>
      </c>
      <c r="G164" s="28" t="s">
        <v>1012</v>
      </c>
      <c r="H164" s="313">
        <v>44888</v>
      </c>
      <c r="I164" s="14" t="s">
        <v>1170</v>
      </c>
      <c r="J164" s="14"/>
      <c r="K164" s="28" t="s">
        <v>234</v>
      </c>
      <c r="L164" s="29" t="s">
        <v>235</v>
      </c>
      <c r="M164" s="313">
        <v>44888</v>
      </c>
      <c r="N164" s="290" t="s">
        <v>2899</v>
      </c>
      <c r="O164" s="14" t="s">
        <v>2434</v>
      </c>
      <c r="P164" s="89" t="s">
        <v>2435</v>
      </c>
    </row>
    <row r="165" spans="1:16" ht="120">
      <c r="A165" s="9">
        <v>157</v>
      </c>
      <c r="B165" s="30" t="s">
        <v>108</v>
      </c>
      <c r="C165" s="307" t="s">
        <v>984</v>
      </c>
      <c r="D165" s="296" t="s">
        <v>2900</v>
      </c>
      <c r="E165" s="286" t="s">
        <v>135</v>
      </c>
      <c r="F165" s="286" t="s">
        <v>112</v>
      </c>
      <c r="G165" s="28" t="s">
        <v>1012</v>
      </c>
      <c r="H165" s="313">
        <v>44888</v>
      </c>
      <c r="I165" s="14" t="s">
        <v>1170</v>
      </c>
      <c r="J165" s="14"/>
      <c r="K165" s="28" t="s">
        <v>234</v>
      </c>
      <c r="L165" s="29" t="s">
        <v>235</v>
      </c>
      <c r="M165" s="313">
        <v>44888</v>
      </c>
      <c r="N165" s="290" t="s">
        <v>2901</v>
      </c>
      <c r="O165" s="14" t="s">
        <v>2434</v>
      </c>
      <c r="P165" s="89" t="s">
        <v>2435</v>
      </c>
    </row>
    <row r="166" spans="1:16" ht="120">
      <c r="A166" s="9">
        <v>158</v>
      </c>
      <c r="B166" s="30" t="s">
        <v>108</v>
      </c>
      <c r="C166" s="307" t="s">
        <v>2001</v>
      </c>
      <c r="D166" s="296" t="s">
        <v>439</v>
      </c>
      <c r="E166" s="286" t="s">
        <v>135</v>
      </c>
      <c r="F166" s="286" t="s">
        <v>112</v>
      </c>
      <c r="G166" s="28" t="s">
        <v>1012</v>
      </c>
      <c r="H166" s="313">
        <v>44889</v>
      </c>
      <c r="I166" s="14" t="s">
        <v>1170</v>
      </c>
      <c r="J166" s="14"/>
      <c r="K166" s="28" t="s">
        <v>234</v>
      </c>
      <c r="L166" s="29" t="s">
        <v>235</v>
      </c>
      <c r="M166" s="313">
        <v>44889</v>
      </c>
      <c r="N166" s="290" t="s">
        <v>2902</v>
      </c>
      <c r="O166" s="14" t="s">
        <v>2434</v>
      </c>
      <c r="P166" s="89" t="s">
        <v>2435</v>
      </c>
    </row>
    <row r="167" spans="1:16" ht="120">
      <c r="A167" s="9">
        <v>159</v>
      </c>
      <c r="B167" s="30" t="s">
        <v>108</v>
      </c>
      <c r="C167" s="307" t="s">
        <v>2001</v>
      </c>
      <c r="D167" s="296" t="s">
        <v>1449</v>
      </c>
      <c r="E167" s="286" t="s">
        <v>135</v>
      </c>
      <c r="F167" s="286" t="s">
        <v>112</v>
      </c>
      <c r="G167" s="28" t="s">
        <v>1012</v>
      </c>
      <c r="H167" s="313">
        <v>44893</v>
      </c>
      <c r="I167" s="14" t="s">
        <v>1170</v>
      </c>
      <c r="J167" s="14"/>
      <c r="K167" s="28" t="s">
        <v>234</v>
      </c>
      <c r="L167" s="29" t="s">
        <v>235</v>
      </c>
      <c r="M167" s="313">
        <v>44893</v>
      </c>
      <c r="N167" s="290" t="s">
        <v>2903</v>
      </c>
      <c r="O167" s="14" t="s">
        <v>2434</v>
      </c>
      <c r="P167" s="89" t="s">
        <v>2435</v>
      </c>
    </row>
    <row r="168" spans="1:16" ht="120">
      <c r="A168" s="9">
        <v>160</v>
      </c>
      <c r="B168" s="30" t="s">
        <v>108</v>
      </c>
      <c r="C168" s="307" t="s">
        <v>2904</v>
      </c>
      <c r="D168" s="296" t="s">
        <v>2905</v>
      </c>
      <c r="E168" s="286" t="s">
        <v>135</v>
      </c>
      <c r="F168" s="286" t="s">
        <v>112</v>
      </c>
      <c r="G168" s="28" t="s">
        <v>1012</v>
      </c>
      <c r="H168" s="313">
        <v>44893</v>
      </c>
      <c r="I168" s="14" t="s">
        <v>1170</v>
      </c>
      <c r="J168" s="14"/>
      <c r="K168" s="28" t="s">
        <v>234</v>
      </c>
      <c r="L168" s="29" t="s">
        <v>235</v>
      </c>
      <c r="M168" s="313">
        <v>44893</v>
      </c>
      <c r="N168" s="290" t="s">
        <v>2906</v>
      </c>
      <c r="O168" s="14" t="s">
        <v>2434</v>
      </c>
      <c r="P168" s="89" t="s">
        <v>2435</v>
      </c>
    </row>
    <row r="169" spans="1:16" ht="120">
      <c r="A169" s="9">
        <v>161</v>
      </c>
      <c r="B169" s="30" t="s">
        <v>108</v>
      </c>
      <c r="C169" s="307" t="s">
        <v>984</v>
      </c>
      <c r="D169" s="296" t="s">
        <v>2113</v>
      </c>
      <c r="E169" s="286" t="s">
        <v>135</v>
      </c>
      <c r="F169" s="286" t="s">
        <v>112</v>
      </c>
      <c r="G169" s="28" t="s">
        <v>1012</v>
      </c>
      <c r="H169" s="313">
        <v>44893</v>
      </c>
      <c r="I169" s="14" t="s">
        <v>1170</v>
      </c>
      <c r="J169" s="14"/>
      <c r="K169" s="28" t="s">
        <v>234</v>
      </c>
      <c r="L169" s="29" t="s">
        <v>235</v>
      </c>
      <c r="M169" s="313">
        <v>44893</v>
      </c>
      <c r="N169" s="290" t="s">
        <v>2887</v>
      </c>
      <c r="O169" s="14" t="s">
        <v>2434</v>
      </c>
      <c r="P169" s="89" t="s">
        <v>2435</v>
      </c>
    </row>
    <row r="170" spans="1:16" ht="120">
      <c r="A170" s="9">
        <v>162</v>
      </c>
      <c r="B170" s="30" t="s">
        <v>108</v>
      </c>
      <c r="C170" s="307" t="s">
        <v>298</v>
      </c>
      <c r="D170" s="296" t="s">
        <v>266</v>
      </c>
      <c r="E170" s="286" t="s">
        <v>135</v>
      </c>
      <c r="F170" s="286" t="s">
        <v>112</v>
      </c>
      <c r="G170" s="28" t="s">
        <v>1012</v>
      </c>
      <c r="H170" s="313">
        <v>44902</v>
      </c>
      <c r="I170" s="14" t="s">
        <v>1170</v>
      </c>
      <c r="J170" s="14"/>
      <c r="K170" s="28" t="s">
        <v>234</v>
      </c>
      <c r="L170" s="29" t="s">
        <v>235</v>
      </c>
      <c r="M170" s="313">
        <v>44902</v>
      </c>
      <c r="N170" s="290" t="s">
        <v>2893</v>
      </c>
      <c r="O170" s="14" t="s">
        <v>2434</v>
      </c>
      <c r="P170" s="89" t="s">
        <v>2435</v>
      </c>
    </row>
    <row r="171" spans="1:16" ht="120">
      <c r="A171" s="9">
        <v>163</v>
      </c>
      <c r="B171" s="30" t="s">
        <v>108</v>
      </c>
      <c r="C171" s="307" t="s">
        <v>298</v>
      </c>
      <c r="D171" s="296" t="s">
        <v>266</v>
      </c>
      <c r="E171" s="286" t="s">
        <v>135</v>
      </c>
      <c r="F171" s="286" t="s">
        <v>112</v>
      </c>
      <c r="G171" s="28" t="s">
        <v>1012</v>
      </c>
      <c r="H171" s="313">
        <v>44902</v>
      </c>
      <c r="I171" s="14" t="s">
        <v>1170</v>
      </c>
      <c r="J171" s="14"/>
      <c r="K171" s="28" t="s">
        <v>234</v>
      </c>
      <c r="L171" s="29" t="s">
        <v>235</v>
      </c>
      <c r="M171" s="313">
        <v>44902</v>
      </c>
      <c r="N171" s="283" t="s">
        <v>2907</v>
      </c>
      <c r="O171" s="14" t="s">
        <v>2434</v>
      </c>
      <c r="P171" s="89" t="s">
        <v>2435</v>
      </c>
    </row>
    <row r="172" spans="1:16" ht="120">
      <c r="A172" s="9">
        <v>164</v>
      </c>
      <c r="B172" s="30" t="s">
        <v>108</v>
      </c>
      <c r="C172" s="307" t="s">
        <v>298</v>
      </c>
      <c r="D172" s="296" t="s">
        <v>266</v>
      </c>
      <c r="E172" s="286" t="s">
        <v>135</v>
      </c>
      <c r="F172" s="286" t="s">
        <v>112</v>
      </c>
      <c r="G172" s="28" t="s">
        <v>1012</v>
      </c>
      <c r="H172" s="313">
        <v>44902</v>
      </c>
      <c r="I172" s="14" t="s">
        <v>1170</v>
      </c>
      <c r="J172" s="14"/>
      <c r="K172" s="28" t="s">
        <v>234</v>
      </c>
      <c r="L172" s="29" t="s">
        <v>235</v>
      </c>
      <c r="M172" s="313">
        <v>44902</v>
      </c>
      <c r="N172" s="283" t="s">
        <v>2907</v>
      </c>
      <c r="O172" s="14" t="s">
        <v>2434</v>
      </c>
      <c r="P172" s="89" t="s">
        <v>2435</v>
      </c>
    </row>
    <row r="173" spans="1:16" ht="120">
      <c r="A173" s="9">
        <v>165</v>
      </c>
      <c r="B173" s="30" t="s">
        <v>108</v>
      </c>
      <c r="C173" s="307" t="s">
        <v>278</v>
      </c>
      <c r="D173" s="296" t="s">
        <v>2121</v>
      </c>
      <c r="E173" s="286" t="s">
        <v>135</v>
      </c>
      <c r="F173" s="286" t="s">
        <v>112</v>
      </c>
      <c r="G173" s="28" t="s">
        <v>1012</v>
      </c>
      <c r="H173" s="313">
        <v>44782</v>
      </c>
      <c r="I173" s="14" t="s">
        <v>1170</v>
      </c>
      <c r="J173" s="14"/>
      <c r="K173" s="28" t="s">
        <v>234</v>
      </c>
      <c r="L173" s="29" t="s">
        <v>235</v>
      </c>
      <c r="M173" s="313">
        <v>44782</v>
      </c>
      <c r="N173" s="283" t="s">
        <v>2908</v>
      </c>
      <c r="O173" s="14" t="s">
        <v>2434</v>
      </c>
      <c r="P173" s="89" t="s">
        <v>2435</v>
      </c>
    </row>
    <row r="174" spans="1:16" ht="120">
      <c r="A174" s="9">
        <v>166</v>
      </c>
      <c r="B174" s="30" t="s">
        <v>108</v>
      </c>
      <c r="C174" s="307" t="s">
        <v>502</v>
      </c>
      <c r="D174" s="296" t="s">
        <v>926</v>
      </c>
      <c r="E174" s="286" t="s">
        <v>135</v>
      </c>
      <c r="F174" s="286" t="s">
        <v>269</v>
      </c>
      <c r="G174" s="28" t="s">
        <v>1012</v>
      </c>
      <c r="H174" s="313">
        <v>44783</v>
      </c>
      <c r="I174" s="14" t="s">
        <v>1170</v>
      </c>
      <c r="J174" s="14"/>
      <c r="K174" s="28" t="s">
        <v>234</v>
      </c>
      <c r="L174" s="29" t="s">
        <v>235</v>
      </c>
      <c r="M174" s="313">
        <v>44783</v>
      </c>
      <c r="N174" s="283" t="s">
        <v>2909</v>
      </c>
      <c r="O174" s="14" t="s">
        <v>2434</v>
      </c>
      <c r="P174" s="89" t="s">
        <v>2435</v>
      </c>
    </row>
    <row r="175" spans="1:16" ht="120">
      <c r="A175" s="9">
        <v>167</v>
      </c>
      <c r="B175" s="30" t="s">
        <v>108</v>
      </c>
      <c r="C175" s="307" t="s">
        <v>278</v>
      </c>
      <c r="D175" s="296" t="s">
        <v>2363</v>
      </c>
      <c r="E175" s="286" t="s">
        <v>135</v>
      </c>
      <c r="F175" s="286" t="s">
        <v>112</v>
      </c>
      <c r="G175" s="28" t="s">
        <v>1012</v>
      </c>
      <c r="H175" s="313">
        <v>44797</v>
      </c>
      <c r="I175" s="14" t="s">
        <v>1170</v>
      </c>
      <c r="J175" s="14"/>
      <c r="K175" s="28" t="s">
        <v>234</v>
      </c>
      <c r="L175" s="29" t="s">
        <v>235</v>
      </c>
      <c r="M175" s="313">
        <v>44797</v>
      </c>
      <c r="N175" s="283" t="s">
        <v>2910</v>
      </c>
      <c r="O175" s="14" t="s">
        <v>2434</v>
      </c>
      <c r="P175" s="89" t="s">
        <v>2435</v>
      </c>
    </row>
    <row r="176" spans="1:16" ht="120">
      <c r="A176" s="9">
        <v>168</v>
      </c>
      <c r="B176" s="30" t="s">
        <v>108</v>
      </c>
      <c r="C176" s="307" t="s">
        <v>565</v>
      </c>
      <c r="D176" s="296" t="s">
        <v>334</v>
      </c>
      <c r="E176" s="286" t="s">
        <v>135</v>
      </c>
      <c r="F176" s="286" t="s">
        <v>269</v>
      </c>
      <c r="G176" s="28" t="s">
        <v>1012</v>
      </c>
      <c r="H176" s="313">
        <v>44797</v>
      </c>
      <c r="I176" s="14" t="s">
        <v>1170</v>
      </c>
      <c r="J176" s="14"/>
      <c r="K176" s="28" t="s">
        <v>234</v>
      </c>
      <c r="L176" s="29" t="s">
        <v>235</v>
      </c>
      <c r="M176" s="313">
        <v>44797</v>
      </c>
      <c r="N176" s="283" t="s">
        <v>2911</v>
      </c>
      <c r="O176" s="14" t="s">
        <v>2434</v>
      </c>
      <c r="P176" s="89" t="s">
        <v>2435</v>
      </c>
    </row>
    <row r="177" spans="1:16" ht="120">
      <c r="A177" s="9">
        <v>169</v>
      </c>
      <c r="B177" s="30" t="s">
        <v>108</v>
      </c>
      <c r="C177" s="307" t="s">
        <v>278</v>
      </c>
      <c r="D177" s="296" t="s">
        <v>2366</v>
      </c>
      <c r="E177" s="286" t="s">
        <v>135</v>
      </c>
      <c r="F177" s="286" t="s">
        <v>112</v>
      </c>
      <c r="G177" s="28" t="s">
        <v>1012</v>
      </c>
      <c r="H177" s="313">
        <v>44803</v>
      </c>
      <c r="I177" s="14" t="s">
        <v>1170</v>
      </c>
      <c r="J177" s="14"/>
      <c r="K177" s="28" t="s">
        <v>234</v>
      </c>
      <c r="L177" s="29" t="s">
        <v>235</v>
      </c>
      <c r="M177" s="313">
        <v>44803</v>
      </c>
      <c r="N177" s="283" t="s">
        <v>2912</v>
      </c>
      <c r="O177" s="14" t="s">
        <v>2434</v>
      </c>
      <c r="P177" s="89" t="s">
        <v>2435</v>
      </c>
    </row>
    <row r="178" spans="1:16" ht="120">
      <c r="A178" s="9">
        <v>170</v>
      </c>
      <c r="B178" s="30" t="s">
        <v>108</v>
      </c>
      <c r="C178" s="307" t="s">
        <v>565</v>
      </c>
      <c r="D178" s="296" t="s">
        <v>2062</v>
      </c>
      <c r="E178" s="286" t="s">
        <v>135</v>
      </c>
      <c r="F178" s="286" t="s">
        <v>112</v>
      </c>
      <c r="G178" s="28" t="s">
        <v>1012</v>
      </c>
      <c r="H178" s="313">
        <v>44805</v>
      </c>
      <c r="I178" s="14" t="s">
        <v>1170</v>
      </c>
      <c r="J178" s="14"/>
      <c r="K178" s="28" t="s">
        <v>234</v>
      </c>
      <c r="L178" s="29" t="s">
        <v>235</v>
      </c>
      <c r="M178" s="313">
        <v>44805</v>
      </c>
      <c r="N178" s="283" t="s">
        <v>2913</v>
      </c>
      <c r="O178" s="14" t="s">
        <v>2434</v>
      </c>
      <c r="P178" s="89" t="s">
        <v>2435</v>
      </c>
    </row>
    <row r="179" spans="1:16" ht="120">
      <c r="A179" s="9">
        <v>171</v>
      </c>
      <c r="B179" s="30" t="s">
        <v>108</v>
      </c>
      <c r="C179" s="307" t="s">
        <v>278</v>
      </c>
      <c r="D179" s="296" t="s">
        <v>1893</v>
      </c>
      <c r="E179" s="286" t="s">
        <v>135</v>
      </c>
      <c r="F179" s="286" t="s">
        <v>112</v>
      </c>
      <c r="G179" s="28" t="s">
        <v>1012</v>
      </c>
      <c r="H179" s="313">
        <v>44812</v>
      </c>
      <c r="I179" s="14" t="s">
        <v>1170</v>
      </c>
      <c r="J179" s="14"/>
      <c r="K179" s="28" t="s">
        <v>234</v>
      </c>
      <c r="L179" s="29" t="s">
        <v>235</v>
      </c>
      <c r="M179" s="313">
        <v>44812</v>
      </c>
      <c r="N179" s="283" t="s">
        <v>2914</v>
      </c>
      <c r="O179" s="14" t="s">
        <v>2434</v>
      </c>
      <c r="P179" s="89" t="s">
        <v>2435</v>
      </c>
    </row>
    <row r="180" spans="1:16" ht="120">
      <c r="A180" s="9">
        <v>172</v>
      </c>
      <c r="B180" s="30" t="s">
        <v>108</v>
      </c>
      <c r="C180" s="307" t="s">
        <v>324</v>
      </c>
      <c r="D180" s="296" t="s">
        <v>2915</v>
      </c>
      <c r="E180" s="286" t="s">
        <v>135</v>
      </c>
      <c r="F180" s="286" t="s">
        <v>112</v>
      </c>
      <c r="G180" s="28" t="s">
        <v>1012</v>
      </c>
      <c r="H180" s="313">
        <v>44844</v>
      </c>
      <c r="I180" s="14" t="s">
        <v>1170</v>
      </c>
      <c r="J180" s="14"/>
      <c r="K180" s="28" t="s">
        <v>234</v>
      </c>
      <c r="L180" s="29" t="s">
        <v>235</v>
      </c>
      <c r="M180" s="313">
        <v>44844</v>
      </c>
      <c r="N180" s="283" t="s">
        <v>2911</v>
      </c>
      <c r="O180" s="14" t="s">
        <v>2434</v>
      </c>
      <c r="P180" s="89" t="s">
        <v>2435</v>
      </c>
    </row>
    <row r="181" spans="1:16" ht="120">
      <c r="A181" s="9">
        <v>173</v>
      </c>
      <c r="B181" s="30" t="s">
        <v>108</v>
      </c>
      <c r="C181" s="307" t="s">
        <v>278</v>
      </c>
      <c r="D181" s="296" t="s">
        <v>2366</v>
      </c>
      <c r="E181" s="286" t="s">
        <v>135</v>
      </c>
      <c r="F181" s="286" t="s">
        <v>112</v>
      </c>
      <c r="G181" s="28" t="s">
        <v>1012</v>
      </c>
      <c r="H181" s="313">
        <v>44841</v>
      </c>
      <c r="I181" s="14" t="s">
        <v>1170</v>
      </c>
      <c r="J181" s="14"/>
      <c r="K181" s="28" t="s">
        <v>234</v>
      </c>
      <c r="L181" s="29" t="s">
        <v>235</v>
      </c>
      <c r="M181" s="313">
        <v>44841</v>
      </c>
      <c r="N181" s="283" t="s">
        <v>2912</v>
      </c>
      <c r="O181" s="14" t="s">
        <v>2434</v>
      </c>
      <c r="P181" s="89" t="s">
        <v>2435</v>
      </c>
    </row>
    <row r="182" spans="1:16" ht="120">
      <c r="A182" s="9">
        <v>174</v>
      </c>
      <c r="B182" s="30" t="s">
        <v>108</v>
      </c>
      <c r="C182" s="307" t="s">
        <v>565</v>
      </c>
      <c r="D182" s="296" t="s">
        <v>334</v>
      </c>
      <c r="E182" s="286" t="s">
        <v>135</v>
      </c>
      <c r="F182" s="286" t="s">
        <v>2361</v>
      </c>
      <c r="G182" s="28" t="s">
        <v>1012</v>
      </c>
      <c r="H182" s="313">
        <v>44852</v>
      </c>
      <c r="I182" s="14" t="s">
        <v>1170</v>
      </c>
      <c r="J182" s="14"/>
      <c r="K182" s="28" t="s">
        <v>234</v>
      </c>
      <c r="L182" s="29" t="s">
        <v>235</v>
      </c>
      <c r="M182" s="313">
        <v>44852</v>
      </c>
      <c r="N182" s="283" t="s">
        <v>2916</v>
      </c>
      <c r="O182" s="14" t="s">
        <v>2434</v>
      </c>
      <c r="P182" s="89" t="s">
        <v>2435</v>
      </c>
    </row>
    <row r="183" spans="1:16" ht="120">
      <c r="A183" s="9">
        <v>175</v>
      </c>
      <c r="B183" s="30" t="s">
        <v>108</v>
      </c>
      <c r="C183" s="307" t="s">
        <v>278</v>
      </c>
      <c r="D183" s="296" t="s">
        <v>2366</v>
      </c>
      <c r="E183" s="286" t="s">
        <v>135</v>
      </c>
      <c r="F183" s="286" t="s">
        <v>112</v>
      </c>
      <c r="G183" s="28" t="s">
        <v>1012</v>
      </c>
      <c r="H183" s="313">
        <v>44860</v>
      </c>
      <c r="I183" s="14" t="s">
        <v>1170</v>
      </c>
      <c r="J183" s="14"/>
      <c r="K183" s="28" t="s">
        <v>234</v>
      </c>
      <c r="L183" s="29" t="s">
        <v>235</v>
      </c>
      <c r="M183" s="313">
        <v>44860</v>
      </c>
      <c r="N183" s="283" t="s">
        <v>2912</v>
      </c>
      <c r="O183" s="14" t="s">
        <v>2434</v>
      </c>
      <c r="P183" s="89" t="s">
        <v>2435</v>
      </c>
    </row>
    <row r="184" spans="1:16" ht="120">
      <c r="A184" s="9">
        <v>176</v>
      </c>
      <c r="B184" s="30" t="s">
        <v>108</v>
      </c>
      <c r="C184" s="307" t="s">
        <v>565</v>
      </c>
      <c r="D184" s="296" t="s">
        <v>2917</v>
      </c>
      <c r="E184" s="286" t="s">
        <v>135</v>
      </c>
      <c r="F184" s="314" t="s">
        <v>112</v>
      </c>
      <c r="G184" s="28" t="s">
        <v>1012</v>
      </c>
      <c r="H184" s="313">
        <v>44883</v>
      </c>
      <c r="I184" s="14" t="s">
        <v>1170</v>
      </c>
      <c r="J184" s="14"/>
      <c r="K184" s="28" t="s">
        <v>234</v>
      </c>
      <c r="L184" s="29" t="s">
        <v>235</v>
      </c>
      <c r="M184" s="313">
        <v>44883</v>
      </c>
      <c r="N184" s="283" t="s">
        <v>2918</v>
      </c>
      <c r="O184" s="14" t="s">
        <v>2434</v>
      </c>
      <c r="P184" s="89" t="s">
        <v>2435</v>
      </c>
    </row>
    <row r="185" spans="1:16" ht="120">
      <c r="A185" s="9">
        <v>177</v>
      </c>
      <c r="B185" s="30" t="s">
        <v>108</v>
      </c>
      <c r="C185" s="307" t="s">
        <v>565</v>
      </c>
      <c r="D185" s="296" t="s">
        <v>2062</v>
      </c>
      <c r="E185" s="286" t="s">
        <v>135</v>
      </c>
      <c r="F185" s="286" t="s">
        <v>112</v>
      </c>
      <c r="G185" s="28" t="s">
        <v>1012</v>
      </c>
      <c r="H185" s="313">
        <v>44883</v>
      </c>
      <c r="I185" s="14" t="s">
        <v>1170</v>
      </c>
      <c r="J185" s="14"/>
      <c r="K185" s="28" t="s">
        <v>234</v>
      </c>
      <c r="L185" s="29" t="s">
        <v>235</v>
      </c>
      <c r="M185" s="313">
        <v>44883</v>
      </c>
      <c r="N185" s="283" t="s">
        <v>2913</v>
      </c>
      <c r="O185" s="14" t="s">
        <v>2434</v>
      </c>
      <c r="P185" s="89" t="s">
        <v>2435</v>
      </c>
    </row>
    <row r="186" spans="1:16" ht="120">
      <c r="A186" s="9">
        <v>178</v>
      </c>
      <c r="B186" s="30" t="s">
        <v>108</v>
      </c>
      <c r="C186" s="307" t="s">
        <v>565</v>
      </c>
      <c r="D186" s="296" t="s">
        <v>2919</v>
      </c>
      <c r="E186" s="286" t="s">
        <v>135</v>
      </c>
      <c r="F186" s="286" t="s">
        <v>269</v>
      </c>
      <c r="G186" s="28" t="s">
        <v>1012</v>
      </c>
      <c r="H186" s="313">
        <v>44893</v>
      </c>
      <c r="I186" s="14" t="s">
        <v>1170</v>
      </c>
      <c r="J186" s="14"/>
      <c r="K186" s="28" t="s">
        <v>234</v>
      </c>
      <c r="L186" s="29" t="s">
        <v>235</v>
      </c>
      <c r="M186" s="313">
        <v>44893</v>
      </c>
      <c r="N186" s="283" t="s">
        <v>2920</v>
      </c>
      <c r="O186" s="14" t="s">
        <v>2434</v>
      </c>
      <c r="P186" s="89" t="s">
        <v>2435</v>
      </c>
    </row>
    <row r="187" spans="1:16" ht="120">
      <c r="A187" s="9">
        <v>179</v>
      </c>
      <c r="B187" s="30" t="s">
        <v>108</v>
      </c>
      <c r="C187" s="307" t="s">
        <v>565</v>
      </c>
      <c r="D187" s="296" t="s">
        <v>2062</v>
      </c>
      <c r="E187" s="286" t="s">
        <v>135</v>
      </c>
      <c r="F187" s="286" t="s">
        <v>112</v>
      </c>
      <c r="G187" s="28" t="s">
        <v>1012</v>
      </c>
      <c r="H187" s="313">
        <v>44893</v>
      </c>
      <c r="I187" s="14" t="s">
        <v>1170</v>
      </c>
      <c r="J187" s="14"/>
      <c r="K187" s="28" t="s">
        <v>234</v>
      </c>
      <c r="L187" s="29" t="s">
        <v>235</v>
      </c>
      <c r="M187" s="313">
        <v>44893</v>
      </c>
      <c r="N187" s="283" t="s">
        <v>2913</v>
      </c>
      <c r="O187" s="14" t="s">
        <v>2434</v>
      </c>
      <c r="P187" s="89" t="s">
        <v>2435</v>
      </c>
    </row>
    <row r="188" spans="1:16" ht="120">
      <c r="A188" s="9">
        <v>180</v>
      </c>
      <c r="B188" s="30" t="s">
        <v>108</v>
      </c>
      <c r="C188" s="307" t="s">
        <v>278</v>
      </c>
      <c r="D188" s="296" t="s">
        <v>2363</v>
      </c>
      <c r="E188" s="286" t="s">
        <v>135</v>
      </c>
      <c r="F188" s="286" t="s">
        <v>112</v>
      </c>
      <c r="G188" s="28" t="s">
        <v>1012</v>
      </c>
      <c r="H188" s="313">
        <v>44896</v>
      </c>
      <c r="I188" s="14" t="s">
        <v>1170</v>
      </c>
      <c r="J188" s="14"/>
      <c r="K188" s="28" t="s">
        <v>234</v>
      </c>
      <c r="L188" s="29" t="s">
        <v>235</v>
      </c>
      <c r="M188" s="313">
        <v>44896</v>
      </c>
      <c r="N188" s="283" t="s">
        <v>2910</v>
      </c>
      <c r="O188" s="14" t="s">
        <v>2434</v>
      </c>
      <c r="P188" s="89" t="s">
        <v>2435</v>
      </c>
    </row>
    <row r="189" spans="1:16" ht="120">
      <c r="A189" s="9">
        <v>181</v>
      </c>
      <c r="B189" s="30" t="s">
        <v>108</v>
      </c>
      <c r="C189" s="307" t="s">
        <v>565</v>
      </c>
      <c r="D189" s="296" t="s">
        <v>2062</v>
      </c>
      <c r="E189" s="286" t="s">
        <v>135</v>
      </c>
      <c r="F189" s="286" t="s">
        <v>112</v>
      </c>
      <c r="G189" s="28" t="s">
        <v>1012</v>
      </c>
      <c r="H189" s="313">
        <v>44897</v>
      </c>
      <c r="I189" s="14" t="s">
        <v>1170</v>
      </c>
      <c r="J189" s="14"/>
      <c r="K189" s="28" t="s">
        <v>234</v>
      </c>
      <c r="L189" s="29" t="s">
        <v>235</v>
      </c>
      <c r="M189" s="313">
        <v>44897</v>
      </c>
      <c r="N189" s="283" t="s">
        <v>2913</v>
      </c>
      <c r="O189" s="14" t="s">
        <v>2434</v>
      </c>
      <c r="P189" s="89" t="s">
        <v>2435</v>
      </c>
    </row>
    <row r="190" spans="1:16" ht="120">
      <c r="A190" s="9">
        <v>182</v>
      </c>
      <c r="B190" s="30" t="s">
        <v>108</v>
      </c>
      <c r="C190" s="307" t="s">
        <v>278</v>
      </c>
      <c r="D190" s="296" t="s">
        <v>2121</v>
      </c>
      <c r="E190" s="286" t="s">
        <v>135</v>
      </c>
      <c r="F190" s="286" t="s">
        <v>112</v>
      </c>
      <c r="G190" s="28" t="s">
        <v>1012</v>
      </c>
      <c r="H190" s="313">
        <v>44901</v>
      </c>
      <c r="I190" s="14" t="s">
        <v>1170</v>
      </c>
      <c r="J190" s="14"/>
      <c r="K190" s="28" t="s">
        <v>234</v>
      </c>
      <c r="L190" s="29" t="s">
        <v>235</v>
      </c>
      <c r="M190" s="313">
        <v>44901</v>
      </c>
      <c r="N190" s="283" t="s">
        <v>2908</v>
      </c>
      <c r="O190" s="14" t="s">
        <v>2434</v>
      </c>
      <c r="P190" s="89" t="s">
        <v>2435</v>
      </c>
    </row>
    <row r="191" spans="1:16" ht="120">
      <c r="A191" s="9">
        <v>183</v>
      </c>
      <c r="B191" s="30" t="s">
        <v>108</v>
      </c>
      <c r="C191" s="307" t="s">
        <v>278</v>
      </c>
      <c r="D191" s="296" t="s">
        <v>2363</v>
      </c>
      <c r="E191" s="286" t="s">
        <v>135</v>
      </c>
      <c r="F191" s="286" t="s">
        <v>112</v>
      </c>
      <c r="G191" s="28" t="s">
        <v>1012</v>
      </c>
      <c r="H191" s="313">
        <v>44916</v>
      </c>
      <c r="I191" s="14" t="s">
        <v>1170</v>
      </c>
      <c r="J191" s="14"/>
      <c r="K191" s="28" t="s">
        <v>234</v>
      </c>
      <c r="L191" s="29" t="s">
        <v>235</v>
      </c>
      <c r="M191" s="313">
        <v>44916</v>
      </c>
      <c r="N191" s="283" t="s">
        <v>2910</v>
      </c>
      <c r="O191" s="14" t="s">
        <v>2434</v>
      </c>
      <c r="P191" s="89" t="s">
        <v>2435</v>
      </c>
    </row>
    <row r="192" spans="1:16" ht="120">
      <c r="A192" s="9">
        <v>184</v>
      </c>
      <c r="B192" s="30" t="s">
        <v>108</v>
      </c>
      <c r="C192" s="307" t="s">
        <v>565</v>
      </c>
      <c r="D192" s="296" t="s">
        <v>2062</v>
      </c>
      <c r="E192" s="286" t="s">
        <v>135</v>
      </c>
      <c r="F192" s="286" t="s">
        <v>112</v>
      </c>
      <c r="G192" s="28" t="s">
        <v>1012</v>
      </c>
      <c r="H192" s="313">
        <v>44916</v>
      </c>
      <c r="I192" s="14" t="s">
        <v>1170</v>
      </c>
      <c r="J192" s="14"/>
      <c r="K192" s="28" t="s">
        <v>234</v>
      </c>
      <c r="L192" s="29" t="s">
        <v>235</v>
      </c>
      <c r="M192" s="313">
        <v>44916</v>
      </c>
      <c r="N192" s="283" t="s">
        <v>2913</v>
      </c>
      <c r="O192" s="14" t="s">
        <v>2434</v>
      </c>
      <c r="P192" s="89" t="s">
        <v>2435</v>
      </c>
    </row>
    <row r="193" spans="1:16" ht="120">
      <c r="A193" s="9">
        <v>185</v>
      </c>
      <c r="B193" s="30" t="s">
        <v>108</v>
      </c>
      <c r="C193" s="307" t="s">
        <v>565</v>
      </c>
      <c r="D193" s="296" t="s">
        <v>2917</v>
      </c>
      <c r="E193" s="286" t="s">
        <v>135</v>
      </c>
      <c r="F193" s="286" t="s">
        <v>2007</v>
      </c>
      <c r="G193" s="28" t="s">
        <v>1012</v>
      </c>
      <c r="H193" s="313">
        <v>44916</v>
      </c>
      <c r="I193" s="14" t="s">
        <v>1170</v>
      </c>
      <c r="J193" s="14"/>
      <c r="K193" s="28" t="s">
        <v>234</v>
      </c>
      <c r="L193" s="29" t="s">
        <v>235</v>
      </c>
      <c r="M193" s="313">
        <v>44916</v>
      </c>
      <c r="N193" s="283" t="s">
        <v>2918</v>
      </c>
      <c r="O193" s="14" t="s">
        <v>2434</v>
      </c>
      <c r="P193" s="89" t="s">
        <v>2435</v>
      </c>
    </row>
    <row r="194" spans="1:16" ht="120">
      <c r="A194" s="9">
        <v>186</v>
      </c>
      <c r="B194" s="30" t="s">
        <v>108</v>
      </c>
      <c r="C194" s="307" t="s">
        <v>290</v>
      </c>
      <c r="D194" s="296" t="s">
        <v>1137</v>
      </c>
      <c r="E194" s="286" t="s">
        <v>135</v>
      </c>
      <c r="F194" s="286" t="s">
        <v>2007</v>
      </c>
      <c r="G194" s="28" t="s">
        <v>1012</v>
      </c>
      <c r="H194" s="313">
        <v>44785</v>
      </c>
      <c r="I194" s="14" t="s">
        <v>1170</v>
      </c>
      <c r="J194" s="14"/>
      <c r="K194" s="28" t="s">
        <v>234</v>
      </c>
      <c r="L194" s="29" t="s">
        <v>235</v>
      </c>
      <c r="M194" s="313">
        <v>44785</v>
      </c>
      <c r="N194" s="283" t="s">
        <v>2921</v>
      </c>
      <c r="O194" s="14" t="s">
        <v>2434</v>
      </c>
      <c r="P194" s="89" t="s">
        <v>2435</v>
      </c>
    </row>
    <row r="195" spans="1:16" ht="120">
      <c r="A195" s="9">
        <v>187</v>
      </c>
      <c r="B195" s="30" t="s">
        <v>108</v>
      </c>
      <c r="C195" s="307" t="s">
        <v>296</v>
      </c>
      <c r="D195" s="296" t="s">
        <v>2922</v>
      </c>
      <c r="E195" s="286" t="s">
        <v>135</v>
      </c>
      <c r="F195" s="286" t="s">
        <v>269</v>
      </c>
      <c r="G195" s="28" t="s">
        <v>1012</v>
      </c>
      <c r="H195" s="313">
        <v>44795</v>
      </c>
      <c r="I195" s="14" t="s">
        <v>1170</v>
      </c>
      <c r="J195" s="14"/>
      <c r="K195" s="28" t="s">
        <v>234</v>
      </c>
      <c r="L195" s="29" t="s">
        <v>235</v>
      </c>
      <c r="M195" s="313">
        <v>44795</v>
      </c>
      <c r="N195" s="283" t="s">
        <v>2923</v>
      </c>
      <c r="O195" s="14" t="s">
        <v>2434</v>
      </c>
      <c r="P195" s="89" t="s">
        <v>2435</v>
      </c>
    </row>
    <row r="196" spans="1:16" ht="120">
      <c r="A196" s="9">
        <v>188</v>
      </c>
      <c r="B196" s="30" t="s">
        <v>108</v>
      </c>
      <c r="C196" s="307" t="s">
        <v>299</v>
      </c>
      <c r="D196" s="296" t="s">
        <v>2924</v>
      </c>
      <c r="E196" s="286" t="s">
        <v>135</v>
      </c>
      <c r="F196" s="286" t="s">
        <v>269</v>
      </c>
      <c r="G196" s="28" t="s">
        <v>1012</v>
      </c>
      <c r="H196" s="313">
        <v>44805</v>
      </c>
      <c r="I196" s="14" t="s">
        <v>1170</v>
      </c>
      <c r="J196" s="14"/>
      <c r="K196" s="28" t="s">
        <v>234</v>
      </c>
      <c r="L196" s="29" t="s">
        <v>235</v>
      </c>
      <c r="M196" s="313">
        <v>44805</v>
      </c>
      <c r="N196" s="283" t="s">
        <v>2925</v>
      </c>
      <c r="O196" s="14" t="s">
        <v>2434</v>
      </c>
      <c r="P196" s="89" t="s">
        <v>2435</v>
      </c>
    </row>
    <row r="197" spans="1:16" ht="120">
      <c r="A197" s="9">
        <v>189</v>
      </c>
      <c r="B197" s="30" t="s">
        <v>108</v>
      </c>
      <c r="C197" s="307" t="s">
        <v>2367</v>
      </c>
      <c r="D197" s="296" t="s">
        <v>2368</v>
      </c>
      <c r="E197" s="286" t="s">
        <v>135</v>
      </c>
      <c r="F197" s="286" t="s">
        <v>112</v>
      </c>
      <c r="G197" s="28" t="s">
        <v>1012</v>
      </c>
      <c r="H197" s="313">
        <v>44809</v>
      </c>
      <c r="I197" s="14" t="s">
        <v>1170</v>
      </c>
      <c r="J197" s="14"/>
      <c r="K197" s="28" t="s">
        <v>234</v>
      </c>
      <c r="L197" s="29" t="s">
        <v>235</v>
      </c>
      <c r="M197" s="313">
        <v>44809</v>
      </c>
      <c r="N197" s="283" t="s">
        <v>2926</v>
      </c>
      <c r="O197" s="14" t="s">
        <v>2434</v>
      </c>
      <c r="P197" s="89" t="s">
        <v>2435</v>
      </c>
    </row>
    <row r="198" spans="1:16" ht="120">
      <c r="A198" s="9">
        <v>190</v>
      </c>
      <c r="B198" s="30" t="s">
        <v>108</v>
      </c>
      <c r="C198" s="307" t="s">
        <v>2051</v>
      </c>
      <c r="D198" s="296" t="s">
        <v>2927</v>
      </c>
      <c r="E198" s="286" t="s">
        <v>135</v>
      </c>
      <c r="F198" s="286" t="s">
        <v>112</v>
      </c>
      <c r="G198" s="28" t="s">
        <v>1012</v>
      </c>
      <c r="H198" s="313">
        <v>44769</v>
      </c>
      <c r="I198" s="14" t="s">
        <v>1170</v>
      </c>
      <c r="J198" s="14"/>
      <c r="K198" s="28" t="s">
        <v>234</v>
      </c>
      <c r="L198" s="29" t="s">
        <v>235</v>
      </c>
      <c r="M198" s="313">
        <v>44769</v>
      </c>
      <c r="N198" s="283" t="s">
        <v>2916</v>
      </c>
      <c r="O198" s="14" t="s">
        <v>2434</v>
      </c>
      <c r="P198" s="89" t="s">
        <v>2435</v>
      </c>
    </row>
    <row r="199" spans="1:16" ht="120">
      <c r="A199" s="9">
        <v>191</v>
      </c>
      <c r="B199" s="30" t="s">
        <v>108</v>
      </c>
      <c r="C199" s="307" t="s">
        <v>2928</v>
      </c>
      <c r="D199" s="296" t="s">
        <v>2929</v>
      </c>
      <c r="E199" s="286" t="s">
        <v>135</v>
      </c>
      <c r="F199" s="286" t="s">
        <v>112</v>
      </c>
      <c r="G199" s="28" t="s">
        <v>1012</v>
      </c>
      <c r="H199" s="313">
        <v>44865</v>
      </c>
      <c r="I199" s="14" t="s">
        <v>1170</v>
      </c>
      <c r="J199" s="14"/>
      <c r="K199" s="28" t="s">
        <v>234</v>
      </c>
      <c r="L199" s="29" t="s">
        <v>235</v>
      </c>
      <c r="M199" s="313">
        <v>44865</v>
      </c>
      <c r="N199" s="283" t="s">
        <v>2930</v>
      </c>
      <c r="O199" s="14" t="s">
        <v>2434</v>
      </c>
      <c r="P199" s="89" t="s">
        <v>2435</v>
      </c>
    </row>
    <row r="200" spans="1:16" ht="120">
      <c r="A200" s="9">
        <v>192</v>
      </c>
      <c r="B200" s="30" t="s">
        <v>108</v>
      </c>
      <c r="C200" s="307" t="s">
        <v>532</v>
      </c>
      <c r="D200" s="296" t="s">
        <v>2931</v>
      </c>
      <c r="E200" s="286" t="s">
        <v>135</v>
      </c>
      <c r="F200" s="286" t="s">
        <v>112</v>
      </c>
      <c r="G200" s="28" t="s">
        <v>1012</v>
      </c>
      <c r="H200" s="313">
        <v>44893</v>
      </c>
      <c r="I200" s="14" t="s">
        <v>1170</v>
      </c>
      <c r="J200" s="14"/>
      <c r="K200" s="28" t="s">
        <v>234</v>
      </c>
      <c r="L200" s="29" t="s">
        <v>235</v>
      </c>
      <c r="M200" s="313">
        <v>44893</v>
      </c>
      <c r="N200" s="283" t="s">
        <v>2932</v>
      </c>
      <c r="O200" s="14" t="s">
        <v>2434</v>
      </c>
      <c r="P200" s="89" t="s">
        <v>2435</v>
      </c>
    </row>
    <row r="201" spans="1:16" ht="120">
      <c r="A201" s="9">
        <v>193</v>
      </c>
      <c r="B201" s="30" t="s">
        <v>108</v>
      </c>
      <c r="C201" s="307" t="s">
        <v>2933</v>
      </c>
      <c r="D201" s="296" t="s">
        <v>2934</v>
      </c>
      <c r="E201" s="286" t="s">
        <v>135</v>
      </c>
      <c r="F201" s="286" t="s">
        <v>112</v>
      </c>
      <c r="G201" s="28" t="s">
        <v>1012</v>
      </c>
      <c r="H201" s="313">
        <v>44916</v>
      </c>
      <c r="I201" s="14" t="s">
        <v>1170</v>
      </c>
      <c r="J201" s="14"/>
      <c r="K201" s="28" t="s">
        <v>234</v>
      </c>
      <c r="L201" s="29" t="s">
        <v>235</v>
      </c>
      <c r="M201" s="313">
        <v>44916</v>
      </c>
      <c r="N201" s="283" t="s">
        <v>2935</v>
      </c>
      <c r="O201" s="14" t="s">
        <v>2434</v>
      </c>
      <c r="P201" s="89" t="s">
        <v>2435</v>
      </c>
    </row>
    <row r="202" spans="1:16" ht="120">
      <c r="A202" s="9">
        <v>194</v>
      </c>
      <c r="B202" s="30" t="s">
        <v>108</v>
      </c>
      <c r="C202" s="307" t="s">
        <v>2743</v>
      </c>
      <c r="D202" s="296" t="s">
        <v>2936</v>
      </c>
      <c r="E202" s="286" t="s">
        <v>135</v>
      </c>
      <c r="F202" s="286" t="s">
        <v>112</v>
      </c>
      <c r="G202" s="28" t="s">
        <v>1012</v>
      </c>
      <c r="H202" s="289">
        <v>44805</v>
      </c>
      <c r="I202" s="14" t="s">
        <v>1170</v>
      </c>
      <c r="J202" s="14"/>
      <c r="K202" s="28" t="s">
        <v>234</v>
      </c>
      <c r="L202" s="29" t="s">
        <v>235</v>
      </c>
      <c r="M202" s="289">
        <v>44805</v>
      </c>
      <c r="N202" s="290" t="s">
        <v>2375</v>
      </c>
      <c r="O202" s="14" t="s">
        <v>2434</v>
      </c>
      <c r="P202" s="89" t="s">
        <v>2435</v>
      </c>
    </row>
    <row r="203" spans="1:16" ht="120">
      <c r="A203" s="9">
        <v>195</v>
      </c>
      <c r="B203" s="30" t="s">
        <v>108</v>
      </c>
      <c r="C203" s="307" t="s">
        <v>687</v>
      </c>
      <c r="D203" s="296" t="s">
        <v>2937</v>
      </c>
      <c r="E203" s="286" t="s">
        <v>135</v>
      </c>
      <c r="F203" s="286" t="s">
        <v>112</v>
      </c>
      <c r="G203" s="28" t="s">
        <v>1012</v>
      </c>
      <c r="H203" s="289">
        <v>44805</v>
      </c>
      <c r="I203" s="14" t="s">
        <v>1170</v>
      </c>
      <c r="J203" s="14"/>
      <c r="K203" s="28" t="s">
        <v>234</v>
      </c>
      <c r="L203" s="29" t="s">
        <v>235</v>
      </c>
      <c r="M203" s="289">
        <v>44805</v>
      </c>
      <c r="N203" s="290" t="s">
        <v>2376</v>
      </c>
      <c r="O203" s="14" t="s">
        <v>2434</v>
      </c>
      <c r="P203" s="89" t="s">
        <v>2435</v>
      </c>
    </row>
    <row r="204" spans="1:16" ht="120">
      <c r="A204" s="9">
        <v>196</v>
      </c>
      <c r="B204" s="30" t="s">
        <v>108</v>
      </c>
      <c r="C204" s="307" t="s">
        <v>549</v>
      </c>
      <c r="D204" s="296" t="s">
        <v>2938</v>
      </c>
      <c r="E204" s="286" t="s">
        <v>135</v>
      </c>
      <c r="F204" s="286" t="s">
        <v>112</v>
      </c>
      <c r="G204" s="28" t="s">
        <v>1012</v>
      </c>
      <c r="H204" s="315">
        <v>44897</v>
      </c>
      <c r="I204" s="14" t="s">
        <v>1170</v>
      </c>
      <c r="J204" s="14"/>
      <c r="K204" s="28" t="s">
        <v>234</v>
      </c>
      <c r="L204" s="29" t="s">
        <v>235</v>
      </c>
      <c r="M204" s="315">
        <v>44897</v>
      </c>
      <c r="N204" s="290" t="s">
        <v>2376</v>
      </c>
      <c r="O204" s="14" t="s">
        <v>2434</v>
      </c>
      <c r="P204" s="89" t="s">
        <v>2435</v>
      </c>
    </row>
    <row r="205" spans="1:16" ht="120">
      <c r="A205" s="9">
        <v>197</v>
      </c>
      <c r="B205" s="30" t="s">
        <v>108</v>
      </c>
      <c r="C205" s="307" t="s">
        <v>2939</v>
      </c>
      <c r="D205" s="296" t="s">
        <v>2940</v>
      </c>
      <c r="E205" s="286" t="s">
        <v>135</v>
      </c>
      <c r="F205" s="286" t="s">
        <v>112</v>
      </c>
      <c r="G205" s="28" t="s">
        <v>1012</v>
      </c>
      <c r="H205" s="315">
        <v>44733</v>
      </c>
      <c r="I205" s="14" t="s">
        <v>1170</v>
      </c>
      <c r="J205" s="14"/>
      <c r="K205" s="28" t="s">
        <v>234</v>
      </c>
      <c r="L205" s="29" t="s">
        <v>235</v>
      </c>
      <c r="M205" s="315">
        <v>44733</v>
      </c>
      <c r="N205" s="283" t="s">
        <v>2377</v>
      </c>
      <c r="O205" s="14" t="s">
        <v>2434</v>
      </c>
      <c r="P205" s="89" t="s">
        <v>2435</v>
      </c>
    </row>
    <row r="206" spans="1:16" ht="120">
      <c r="A206" s="9">
        <v>198</v>
      </c>
      <c r="B206" s="30" t="s">
        <v>108</v>
      </c>
      <c r="C206" s="307" t="s">
        <v>2939</v>
      </c>
      <c r="D206" s="296" t="s">
        <v>2940</v>
      </c>
      <c r="E206" s="286" t="s">
        <v>135</v>
      </c>
      <c r="F206" s="286" t="s">
        <v>112</v>
      </c>
      <c r="G206" s="28" t="s">
        <v>1012</v>
      </c>
      <c r="H206" s="289" t="s">
        <v>2941</v>
      </c>
      <c r="I206" s="14" t="s">
        <v>1170</v>
      </c>
      <c r="J206" s="14"/>
      <c r="K206" s="28" t="s">
        <v>234</v>
      </c>
      <c r="L206" s="29" t="s">
        <v>235</v>
      </c>
      <c r="M206" s="289" t="s">
        <v>2941</v>
      </c>
      <c r="N206" s="290" t="s">
        <v>2375</v>
      </c>
      <c r="O206" s="14" t="s">
        <v>2434</v>
      </c>
      <c r="P206" s="89" t="s">
        <v>2435</v>
      </c>
    </row>
    <row r="207" spans="1:16" ht="120">
      <c r="A207" s="9">
        <v>199</v>
      </c>
      <c r="B207" s="30" t="s">
        <v>108</v>
      </c>
      <c r="C207" s="307" t="s">
        <v>339</v>
      </c>
      <c r="D207" s="296" t="s">
        <v>2942</v>
      </c>
      <c r="E207" s="286" t="s">
        <v>135</v>
      </c>
      <c r="F207" s="286" t="s">
        <v>112</v>
      </c>
      <c r="G207" s="28" t="s">
        <v>1012</v>
      </c>
      <c r="H207" s="315">
        <v>44719</v>
      </c>
      <c r="I207" s="14" t="s">
        <v>1170</v>
      </c>
      <c r="J207" s="14"/>
      <c r="K207" s="28" t="s">
        <v>234</v>
      </c>
      <c r="L207" s="29" t="s">
        <v>235</v>
      </c>
      <c r="M207" s="315">
        <v>44719</v>
      </c>
      <c r="N207" s="283" t="s">
        <v>2378</v>
      </c>
      <c r="O207" s="14" t="s">
        <v>2434</v>
      </c>
      <c r="P207" s="89" t="s">
        <v>2435</v>
      </c>
    </row>
    <row r="208" spans="1:16" ht="120">
      <c r="A208" s="9">
        <v>200</v>
      </c>
      <c r="B208" s="30" t="s">
        <v>108</v>
      </c>
      <c r="C208" s="307" t="s">
        <v>339</v>
      </c>
      <c r="D208" s="296" t="s">
        <v>2943</v>
      </c>
      <c r="E208" s="286" t="s">
        <v>135</v>
      </c>
      <c r="F208" s="286" t="s">
        <v>112</v>
      </c>
      <c r="G208" s="28" t="s">
        <v>1012</v>
      </c>
      <c r="H208" s="315">
        <v>44818</v>
      </c>
      <c r="I208" s="14" t="s">
        <v>1170</v>
      </c>
      <c r="J208" s="14"/>
      <c r="K208" s="28" t="s">
        <v>234</v>
      </c>
      <c r="L208" s="29" t="s">
        <v>235</v>
      </c>
      <c r="M208" s="315">
        <v>44818</v>
      </c>
      <c r="N208" s="283" t="s">
        <v>2378</v>
      </c>
      <c r="O208" s="14" t="s">
        <v>2434</v>
      </c>
      <c r="P208" s="89" t="s">
        <v>2435</v>
      </c>
    </row>
    <row r="209" spans="1:16" ht="120">
      <c r="A209" s="9">
        <v>201</v>
      </c>
      <c r="B209" s="30" t="s">
        <v>108</v>
      </c>
      <c r="C209" s="307" t="s">
        <v>339</v>
      </c>
      <c r="D209" s="296" t="s">
        <v>2944</v>
      </c>
      <c r="E209" s="286" t="s">
        <v>135</v>
      </c>
      <c r="F209" s="286" t="s">
        <v>112</v>
      </c>
      <c r="G209" s="28" t="s">
        <v>1012</v>
      </c>
      <c r="H209" s="315">
        <v>44875</v>
      </c>
      <c r="I209" s="14" t="s">
        <v>1170</v>
      </c>
      <c r="J209" s="14"/>
      <c r="K209" s="28" t="s">
        <v>234</v>
      </c>
      <c r="L209" s="29" t="s">
        <v>235</v>
      </c>
      <c r="M209" s="315">
        <v>44875</v>
      </c>
      <c r="N209" s="290" t="s">
        <v>2379</v>
      </c>
      <c r="O209" s="14" t="s">
        <v>2434</v>
      </c>
      <c r="P209" s="89" t="s">
        <v>2435</v>
      </c>
    </row>
    <row r="210" spans="1:16" ht="120">
      <c r="A210" s="9">
        <v>202</v>
      </c>
      <c r="B210" s="30" t="s">
        <v>108</v>
      </c>
      <c r="C210" s="307" t="s">
        <v>1157</v>
      </c>
      <c r="D210" s="296" t="s">
        <v>2945</v>
      </c>
      <c r="E210" s="286" t="s">
        <v>135</v>
      </c>
      <c r="F210" s="286" t="s">
        <v>112</v>
      </c>
      <c r="G210" s="28" t="s">
        <v>1012</v>
      </c>
      <c r="H210" s="315">
        <v>44848</v>
      </c>
      <c r="I210" s="14" t="s">
        <v>1170</v>
      </c>
      <c r="J210" s="14"/>
      <c r="K210" s="28" t="s">
        <v>234</v>
      </c>
      <c r="L210" s="29" t="s">
        <v>235</v>
      </c>
      <c r="M210" s="315">
        <v>44848</v>
      </c>
      <c r="N210" s="283" t="s">
        <v>2380</v>
      </c>
      <c r="O210" s="14" t="s">
        <v>2434</v>
      </c>
      <c r="P210" s="89" t="s">
        <v>2435</v>
      </c>
    </row>
    <row r="211" spans="1:16" ht="120">
      <c r="A211" s="9">
        <v>203</v>
      </c>
      <c r="B211" s="30" t="s">
        <v>108</v>
      </c>
      <c r="C211" s="307" t="s">
        <v>1157</v>
      </c>
      <c r="D211" s="296" t="s">
        <v>2945</v>
      </c>
      <c r="E211" s="286" t="s">
        <v>135</v>
      </c>
      <c r="F211" s="286" t="s">
        <v>112</v>
      </c>
      <c r="G211" s="28" t="s">
        <v>1012</v>
      </c>
      <c r="H211" s="315">
        <v>44769</v>
      </c>
      <c r="I211" s="14" t="s">
        <v>1170</v>
      </c>
      <c r="J211" s="14"/>
      <c r="K211" s="28" t="s">
        <v>234</v>
      </c>
      <c r="L211" s="29" t="s">
        <v>235</v>
      </c>
      <c r="M211" s="315">
        <v>44769</v>
      </c>
      <c r="N211" s="283" t="s">
        <v>2381</v>
      </c>
      <c r="O211" s="14" t="s">
        <v>2434</v>
      </c>
      <c r="P211" s="89" t="s">
        <v>2435</v>
      </c>
    </row>
    <row r="212" spans="1:16" ht="120">
      <c r="A212" s="9">
        <v>204</v>
      </c>
      <c r="B212" s="30" t="s">
        <v>108</v>
      </c>
      <c r="C212" s="307" t="s">
        <v>2356</v>
      </c>
      <c r="D212" s="296" t="s">
        <v>2946</v>
      </c>
      <c r="E212" s="286" t="s">
        <v>135</v>
      </c>
      <c r="F212" s="286" t="s">
        <v>112</v>
      </c>
      <c r="G212" s="28" t="s">
        <v>1012</v>
      </c>
      <c r="H212" s="282">
        <v>44921</v>
      </c>
      <c r="I212" s="14" t="s">
        <v>1170</v>
      </c>
      <c r="J212" s="14"/>
      <c r="K212" s="28" t="s">
        <v>234</v>
      </c>
      <c r="L212" s="29" t="s">
        <v>235</v>
      </c>
      <c r="M212" s="282">
        <v>44921</v>
      </c>
      <c r="N212" s="290" t="s">
        <v>2382</v>
      </c>
      <c r="O212" s="14" t="s">
        <v>2434</v>
      </c>
      <c r="P212" s="89" t="s">
        <v>2435</v>
      </c>
    </row>
    <row r="213" spans="1:16" ht="120">
      <c r="A213" s="9">
        <v>205</v>
      </c>
      <c r="B213" s="30" t="s">
        <v>108</v>
      </c>
      <c r="C213" s="307" t="s">
        <v>1517</v>
      </c>
      <c r="D213" s="296" t="s">
        <v>2947</v>
      </c>
      <c r="E213" s="286" t="s">
        <v>135</v>
      </c>
      <c r="F213" s="286" t="s">
        <v>112</v>
      </c>
      <c r="G213" s="28" t="s">
        <v>1012</v>
      </c>
      <c r="H213" s="282">
        <v>44873</v>
      </c>
      <c r="I213" s="14" t="s">
        <v>1170</v>
      </c>
      <c r="J213" s="14"/>
      <c r="K213" s="28" t="s">
        <v>234</v>
      </c>
      <c r="L213" s="29" t="s">
        <v>235</v>
      </c>
      <c r="M213" s="282">
        <v>44873</v>
      </c>
      <c r="N213" s="293" t="s">
        <v>2383</v>
      </c>
      <c r="O213" s="14" t="s">
        <v>2434</v>
      </c>
      <c r="P213" s="89" t="s">
        <v>2435</v>
      </c>
    </row>
    <row r="214" spans="1:16" ht="120">
      <c r="A214" s="9">
        <v>206</v>
      </c>
      <c r="B214" s="30" t="s">
        <v>108</v>
      </c>
      <c r="C214" s="307" t="s">
        <v>1517</v>
      </c>
      <c r="D214" s="296" t="s">
        <v>2947</v>
      </c>
      <c r="E214" s="286" t="s">
        <v>135</v>
      </c>
      <c r="F214" s="286" t="s">
        <v>2948</v>
      </c>
      <c r="G214" s="28" t="s">
        <v>1012</v>
      </c>
      <c r="H214" s="282">
        <v>44874</v>
      </c>
      <c r="I214" s="14" t="s">
        <v>1170</v>
      </c>
      <c r="J214" s="14"/>
      <c r="K214" s="28" t="s">
        <v>234</v>
      </c>
      <c r="L214" s="29" t="s">
        <v>235</v>
      </c>
      <c r="M214" s="282">
        <v>44874</v>
      </c>
      <c r="N214" s="293" t="s">
        <v>2383</v>
      </c>
      <c r="O214" s="14" t="s">
        <v>2434</v>
      </c>
      <c r="P214" s="89" t="s">
        <v>2435</v>
      </c>
    </row>
    <row r="215" spans="1:16" ht="120">
      <c r="A215" s="9">
        <v>207</v>
      </c>
      <c r="B215" s="30" t="s">
        <v>108</v>
      </c>
      <c r="C215" s="307" t="s">
        <v>1517</v>
      </c>
      <c r="D215" s="296" t="s">
        <v>2947</v>
      </c>
      <c r="E215" s="286" t="s">
        <v>135</v>
      </c>
      <c r="F215" s="286" t="s">
        <v>112</v>
      </c>
      <c r="G215" s="28" t="s">
        <v>1012</v>
      </c>
      <c r="H215" s="282">
        <v>44728</v>
      </c>
      <c r="I215" s="14" t="s">
        <v>1170</v>
      </c>
      <c r="J215" s="14"/>
      <c r="K215" s="28" t="s">
        <v>234</v>
      </c>
      <c r="L215" s="29" t="s">
        <v>235</v>
      </c>
      <c r="M215" s="282">
        <v>44728</v>
      </c>
      <c r="N215" s="290" t="s">
        <v>2384</v>
      </c>
      <c r="O215" s="14" t="s">
        <v>2434</v>
      </c>
      <c r="P215" s="89" t="s">
        <v>2435</v>
      </c>
    </row>
    <row r="216" spans="1:16" ht="120">
      <c r="A216" s="9">
        <v>208</v>
      </c>
      <c r="B216" s="30" t="s">
        <v>108</v>
      </c>
      <c r="C216" s="307" t="s">
        <v>2050</v>
      </c>
      <c r="D216" s="296" t="s">
        <v>2949</v>
      </c>
      <c r="E216" s="286" t="s">
        <v>135</v>
      </c>
      <c r="F216" s="286" t="s">
        <v>112</v>
      </c>
      <c r="G216" s="28" t="s">
        <v>1012</v>
      </c>
      <c r="H216" s="315">
        <v>44784</v>
      </c>
      <c r="I216" s="14" t="s">
        <v>1170</v>
      </c>
      <c r="J216" s="14"/>
      <c r="K216" s="28" t="s">
        <v>234</v>
      </c>
      <c r="L216" s="29" t="s">
        <v>235</v>
      </c>
      <c r="M216" s="315">
        <v>44784</v>
      </c>
      <c r="N216" s="293" t="s">
        <v>2950</v>
      </c>
      <c r="O216" s="14" t="s">
        <v>2434</v>
      </c>
      <c r="P216" s="89" t="s">
        <v>2435</v>
      </c>
    </row>
    <row r="217" spans="1:16" ht="120">
      <c r="A217" s="9">
        <v>209</v>
      </c>
      <c r="B217" s="30" t="s">
        <v>108</v>
      </c>
      <c r="C217" s="307" t="s">
        <v>2050</v>
      </c>
      <c r="D217" s="296" t="s">
        <v>2951</v>
      </c>
      <c r="E217" s="286" t="s">
        <v>135</v>
      </c>
      <c r="F217" s="286" t="s">
        <v>112</v>
      </c>
      <c r="G217" s="28" t="s">
        <v>1012</v>
      </c>
      <c r="H217" s="282">
        <v>44902</v>
      </c>
      <c r="I217" s="14" t="s">
        <v>1170</v>
      </c>
      <c r="J217" s="14"/>
      <c r="K217" s="28" t="s">
        <v>234</v>
      </c>
      <c r="L217" s="29" t="s">
        <v>235</v>
      </c>
      <c r="M217" s="282">
        <v>44902</v>
      </c>
      <c r="N217" s="283" t="s">
        <v>2378</v>
      </c>
      <c r="O217" s="14" t="s">
        <v>2434</v>
      </c>
      <c r="P217" s="89" t="s">
        <v>2435</v>
      </c>
    </row>
    <row r="218" spans="1:16" ht="120">
      <c r="A218" s="9">
        <v>210</v>
      </c>
      <c r="B218" s="30" t="s">
        <v>108</v>
      </c>
      <c r="C218" s="296" t="s">
        <v>2952</v>
      </c>
      <c r="D218" s="296" t="s">
        <v>2953</v>
      </c>
      <c r="E218" s="286" t="s">
        <v>135</v>
      </c>
      <c r="F218" s="286" t="s">
        <v>112</v>
      </c>
      <c r="G218" s="28" t="s">
        <v>1012</v>
      </c>
      <c r="H218" s="282">
        <v>44783</v>
      </c>
      <c r="I218" s="14" t="s">
        <v>1170</v>
      </c>
      <c r="J218" s="14"/>
      <c r="K218" s="28" t="s">
        <v>234</v>
      </c>
      <c r="L218" s="29" t="s">
        <v>235</v>
      </c>
      <c r="M218" s="282">
        <v>44783</v>
      </c>
      <c r="N218" s="283" t="s">
        <v>2378</v>
      </c>
      <c r="O218" s="14" t="s">
        <v>2434</v>
      </c>
      <c r="P218" s="89" t="s">
        <v>2435</v>
      </c>
    </row>
    <row r="219" spans="1:16" ht="120">
      <c r="A219" s="9">
        <v>211</v>
      </c>
      <c r="B219" s="30" t="s">
        <v>108</v>
      </c>
      <c r="C219" s="291" t="s">
        <v>109</v>
      </c>
      <c r="D219" s="283" t="s">
        <v>2954</v>
      </c>
      <c r="E219" s="286" t="s">
        <v>135</v>
      </c>
      <c r="F219" s="286" t="s">
        <v>112</v>
      </c>
      <c r="G219" s="28" t="s">
        <v>1012</v>
      </c>
      <c r="H219" s="282">
        <v>44868</v>
      </c>
      <c r="I219" s="14" t="s">
        <v>1170</v>
      </c>
      <c r="J219" s="14"/>
      <c r="K219" s="28" t="s">
        <v>234</v>
      </c>
      <c r="L219" s="29" t="s">
        <v>235</v>
      </c>
      <c r="M219" s="282">
        <v>44868</v>
      </c>
      <c r="N219" s="290" t="s">
        <v>2955</v>
      </c>
      <c r="O219" s="14" t="s">
        <v>2434</v>
      </c>
      <c r="P219" s="89" t="s">
        <v>2435</v>
      </c>
    </row>
    <row r="220" spans="1:16" ht="120">
      <c r="A220" s="9">
        <v>212</v>
      </c>
      <c r="B220" s="30" t="s">
        <v>108</v>
      </c>
      <c r="C220" s="291" t="s">
        <v>2956</v>
      </c>
      <c r="D220" s="283" t="s">
        <v>2957</v>
      </c>
      <c r="E220" s="286" t="s">
        <v>135</v>
      </c>
      <c r="F220" s="286" t="s">
        <v>112</v>
      </c>
      <c r="G220" s="28" t="s">
        <v>1012</v>
      </c>
      <c r="H220" s="282">
        <v>44883</v>
      </c>
      <c r="I220" s="14" t="s">
        <v>1170</v>
      </c>
      <c r="J220" s="14"/>
      <c r="K220" s="28" t="s">
        <v>234</v>
      </c>
      <c r="L220" s="29" t="s">
        <v>235</v>
      </c>
      <c r="M220" s="282">
        <v>44883</v>
      </c>
      <c r="N220" s="290" t="s">
        <v>2958</v>
      </c>
      <c r="O220" s="14" t="s">
        <v>2434</v>
      </c>
      <c r="P220" s="89" t="s">
        <v>2435</v>
      </c>
    </row>
    <row r="221" spans="1:16" ht="120">
      <c r="A221" s="9">
        <v>213</v>
      </c>
      <c r="B221" s="30" t="s">
        <v>108</v>
      </c>
      <c r="C221" s="291" t="s">
        <v>2956</v>
      </c>
      <c r="D221" s="283" t="s">
        <v>2959</v>
      </c>
      <c r="E221" s="286" t="s">
        <v>135</v>
      </c>
      <c r="F221" s="286" t="s">
        <v>112</v>
      </c>
      <c r="G221" s="28" t="s">
        <v>1012</v>
      </c>
      <c r="H221" s="282" t="s">
        <v>2960</v>
      </c>
      <c r="I221" s="14" t="s">
        <v>1170</v>
      </c>
      <c r="J221" s="14"/>
      <c r="K221" s="28" t="s">
        <v>234</v>
      </c>
      <c r="L221" s="29" t="s">
        <v>235</v>
      </c>
      <c r="M221" s="282" t="s">
        <v>2960</v>
      </c>
      <c r="N221" s="290" t="s">
        <v>2446</v>
      </c>
      <c r="O221" s="14" t="s">
        <v>2434</v>
      </c>
      <c r="P221" s="89" t="s">
        <v>2435</v>
      </c>
    </row>
    <row r="222" spans="1:16" ht="120">
      <c r="A222" s="9">
        <v>214</v>
      </c>
      <c r="B222" s="30" t="s">
        <v>108</v>
      </c>
      <c r="C222" s="291" t="s">
        <v>2956</v>
      </c>
      <c r="D222" s="283" t="s">
        <v>2959</v>
      </c>
      <c r="E222" s="286" t="s">
        <v>135</v>
      </c>
      <c r="F222" s="286" t="s">
        <v>112</v>
      </c>
      <c r="G222" s="28" t="s">
        <v>1012</v>
      </c>
      <c r="H222" s="282" t="s">
        <v>2960</v>
      </c>
      <c r="I222" s="14" t="s">
        <v>1170</v>
      </c>
      <c r="J222" s="14"/>
      <c r="K222" s="28" t="s">
        <v>234</v>
      </c>
      <c r="L222" s="29" t="s">
        <v>235</v>
      </c>
      <c r="M222" s="282" t="s">
        <v>2960</v>
      </c>
      <c r="N222" s="290" t="s">
        <v>2955</v>
      </c>
      <c r="O222" s="14" t="s">
        <v>2434</v>
      </c>
      <c r="P222" s="89" t="s">
        <v>2435</v>
      </c>
    </row>
    <row r="223" spans="1:16" ht="120">
      <c r="A223" s="9">
        <v>215</v>
      </c>
      <c r="B223" s="30" t="s">
        <v>108</v>
      </c>
      <c r="C223" s="291" t="s">
        <v>2956</v>
      </c>
      <c r="D223" s="283" t="s">
        <v>2961</v>
      </c>
      <c r="E223" s="286" t="s">
        <v>135</v>
      </c>
      <c r="F223" s="286" t="s">
        <v>112</v>
      </c>
      <c r="G223" s="28" t="s">
        <v>1012</v>
      </c>
      <c r="H223" s="282">
        <v>44604</v>
      </c>
      <c r="I223" s="14" t="s">
        <v>1170</v>
      </c>
      <c r="J223" s="14"/>
      <c r="K223" s="28" t="s">
        <v>234</v>
      </c>
      <c r="L223" s="29" t="s">
        <v>235</v>
      </c>
      <c r="M223" s="282">
        <v>44604</v>
      </c>
      <c r="N223" s="290" t="s">
        <v>2962</v>
      </c>
      <c r="O223" s="14" t="s">
        <v>2434</v>
      </c>
      <c r="P223" s="89" t="s">
        <v>2435</v>
      </c>
    </row>
    <row r="224" spans="1:16" ht="120">
      <c r="A224" s="9">
        <v>216</v>
      </c>
      <c r="B224" s="30" t="s">
        <v>108</v>
      </c>
      <c r="C224" s="291" t="s">
        <v>2956</v>
      </c>
      <c r="D224" s="283" t="s">
        <v>2963</v>
      </c>
      <c r="E224" s="286" t="s">
        <v>135</v>
      </c>
      <c r="F224" s="286" t="s">
        <v>112</v>
      </c>
      <c r="G224" s="28" t="s">
        <v>1012</v>
      </c>
      <c r="H224" s="282" t="s">
        <v>2964</v>
      </c>
      <c r="I224" s="14" t="s">
        <v>1170</v>
      </c>
      <c r="J224" s="14"/>
      <c r="K224" s="28" t="s">
        <v>234</v>
      </c>
      <c r="L224" s="29" t="s">
        <v>235</v>
      </c>
      <c r="M224" s="282" t="s">
        <v>2964</v>
      </c>
      <c r="N224" s="290" t="s">
        <v>2965</v>
      </c>
      <c r="O224" s="14" t="s">
        <v>2434</v>
      </c>
      <c r="P224" s="89" t="s">
        <v>2435</v>
      </c>
    </row>
    <row r="225" spans="1:16" ht="120">
      <c r="A225" s="9">
        <v>217</v>
      </c>
      <c r="B225" s="30" t="s">
        <v>108</v>
      </c>
      <c r="C225" s="291" t="s">
        <v>2956</v>
      </c>
      <c r="D225" s="283" t="s">
        <v>2963</v>
      </c>
      <c r="E225" s="286" t="s">
        <v>135</v>
      </c>
      <c r="F225" s="286" t="s">
        <v>112</v>
      </c>
      <c r="G225" s="28" t="s">
        <v>1012</v>
      </c>
      <c r="H225" s="282" t="s">
        <v>2964</v>
      </c>
      <c r="I225" s="14" t="s">
        <v>1170</v>
      </c>
      <c r="J225" s="14"/>
      <c r="K225" s="28" t="s">
        <v>234</v>
      </c>
      <c r="L225" s="29" t="s">
        <v>235</v>
      </c>
      <c r="M225" s="282" t="s">
        <v>2964</v>
      </c>
      <c r="N225" s="288" t="s">
        <v>2446</v>
      </c>
      <c r="O225" s="14" t="s">
        <v>2434</v>
      </c>
      <c r="P225" s="89" t="s">
        <v>2435</v>
      </c>
    </row>
    <row r="226" spans="1:16" ht="120">
      <c r="A226" s="9">
        <v>218</v>
      </c>
      <c r="B226" s="30" t="s">
        <v>108</v>
      </c>
      <c r="C226" s="291" t="s">
        <v>2956</v>
      </c>
      <c r="D226" s="283" t="s">
        <v>2963</v>
      </c>
      <c r="E226" s="286" t="s">
        <v>135</v>
      </c>
      <c r="F226" s="286" t="s">
        <v>112</v>
      </c>
      <c r="G226" s="28" t="s">
        <v>1012</v>
      </c>
      <c r="H226" s="282" t="s">
        <v>2964</v>
      </c>
      <c r="I226" s="14" t="s">
        <v>1170</v>
      </c>
      <c r="J226" s="14"/>
      <c r="K226" s="28" t="s">
        <v>234</v>
      </c>
      <c r="L226" s="29" t="s">
        <v>235</v>
      </c>
      <c r="M226" s="282" t="s">
        <v>2964</v>
      </c>
      <c r="N226" s="288" t="s">
        <v>2966</v>
      </c>
      <c r="O226" s="14" t="s">
        <v>2434</v>
      </c>
      <c r="P226" s="89" t="s">
        <v>2435</v>
      </c>
    </row>
    <row r="227" spans="1:16" ht="120">
      <c r="A227" s="9">
        <v>219</v>
      </c>
      <c r="B227" s="30" t="s">
        <v>108</v>
      </c>
      <c r="C227" s="291" t="s">
        <v>2956</v>
      </c>
      <c r="D227" s="283" t="s">
        <v>2963</v>
      </c>
      <c r="E227" s="286" t="s">
        <v>135</v>
      </c>
      <c r="F227" s="286" t="s">
        <v>112</v>
      </c>
      <c r="G227" s="28" t="s">
        <v>1012</v>
      </c>
      <c r="H227" s="282" t="s">
        <v>2964</v>
      </c>
      <c r="I227" s="14" t="s">
        <v>1170</v>
      </c>
      <c r="J227" s="14"/>
      <c r="K227" s="28" t="s">
        <v>234</v>
      </c>
      <c r="L227" s="29" t="s">
        <v>235</v>
      </c>
      <c r="M227" s="282" t="s">
        <v>2964</v>
      </c>
      <c r="N227" s="288" t="s">
        <v>2967</v>
      </c>
      <c r="O227" s="14" t="s">
        <v>2434</v>
      </c>
      <c r="P227" s="89" t="s">
        <v>2435</v>
      </c>
    </row>
    <row r="228" spans="1:16" ht="120">
      <c r="A228" s="9">
        <v>220</v>
      </c>
      <c r="B228" s="30" t="s">
        <v>108</v>
      </c>
      <c r="C228" s="291" t="s">
        <v>183</v>
      </c>
      <c r="D228" s="283" t="s">
        <v>2968</v>
      </c>
      <c r="E228" s="286" t="s">
        <v>135</v>
      </c>
      <c r="F228" s="286" t="s">
        <v>112</v>
      </c>
      <c r="G228" s="28" t="s">
        <v>1012</v>
      </c>
      <c r="H228" s="282">
        <v>44816</v>
      </c>
      <c r="I228" s="14" t="s">
        <v>1170</v>
      </c>
      <c r="J228" s="14"/>
      <c r="K228" s="28" t="s">
        <v>234</v>
      </c>
      <c r="L228" s="29" t="s">
        <v>235</v>
      </c>
      <c r="M228" s="282">
        <v>44816</v>
      </c>
      <c r="N228" s="290" t="s">
        <v>2969</v>
      </c>
      <c r="O228" s="14" t="s">
        <v>2434</v>
      </c>
      <c r="P228" s="89" t="s">
        <v>2435</v>
      </c>
    </row>
    <row r="229" spans="1:16" ht="120">
      <c r="A229" s="9">
        <v>221</v>
      </c>
      <c r="B229" s="30" t="s">
        <v>108</v>
      </c>
      <c r="C229" s="291" t="s">
        <v>183</v>
      </c>
      <c r="D229" s="283" t="s">
        <v>2970</v>
      </c>
      <c r="E229" s="286" t="s">
        <v>135</v>
      </c>
      <c r="F229" s="286" t="s">
        <v>112</v>
      </c>
      <c r="G229" s="28" t="s">
        <v>1012</v>
      </c>
      <c r="H229" s="282">
        <v>44818</v>
      </c>
      <c r="I229" s="14" t="s">
        <v>1170</v>
      </c>
      <c r="J229" s="14"/>
      <c r="K229" s="28" t="s">
        <v>234</v>
      </c>
      <c r="L229" s="29" t="s">
        <v>235</v>
      </c>
      <c r="M229" s="282">
        <v>44818</v>
      </c>
      <c r="N229" s="290" t="s">
        <v>2456</v>
      </c>
      <c r="O229" s="14" t="s">
        <v>2434</v>
      </c>
      <c r="P229" s="89" t="s">
        <v>2435</v>
      </c>
    </row>
    <row r="230" spans="1:16" ht="120">
      <c r="A230" s="9">
        <v>222</v>
      </c>
      <c r="B230" s="30" t="s">
        <v>108</v>
      </c>
      <c r="C230" s="296" t="s">
        <v>2971</v>
      </c>
      <c r="D230" s="283" t="s">
        <v>2972</v>
      </c>
      <c r="E230" s="286" t="s">
        <v>135</v>
      </c>
      <c r="F230" s="286" t="s">
        <v>112</v>
      </c>
      <c r="G230" s="28" t="s">
        <v>1012</v>
      </c>
      <c r="H230" s="282">
        <v>44820</v>
      </c>
      <c r="I230" s="14" t="s">
        <v>1170</v>
      </c>
      <c r="J230" s="14"/>
      <c r="K230" s="28" t="s">
        <v>234</v>
      </c>
      <c r="L230" s="29" t="s">
        <v>235</v>
      </c>
      <c r="M230" s="282">
        <v>44820</v>
      </c>
      <c r="N230" s="290" t="s">
        <v>2973</v>
      </c>
      <c r="O230" s="14" t="s">
        <v>2434</v>
      </c>
      <c r="P230" s="89" t="s">
        <v>2435</v>
      </c>
    </row>
    <row r="231" spans="1:16" ht="120">
      <c r="A231" s="9">
        <v>223</v>
      </c>
      <c r="B231" s="30" t="s">
        <v>108</v>
      </c>
      <c r="C231" s="291" t="s">
        <v>474</v>
      </c>
      <c r="D231" s="283" t="s">
        <v>2974</v>
      </c>
      <c r="E231" s="286" t="s">
        <v>135</v>
      </c>
      <c r="F231" s="286" t="s">
        <v>112</v>
      </c>
      <c r="G231" s="28" t="s">
        <v>1012</v>
      </c>
      <c r="H231" s="282">
        <v>44886</v>
      </c>
      <c r="I231" s="14" t="s">
        <v>1170</v>
      </c>
      <c r="J231" s="14"/>
      <c r="K231" s="28" t="s">
        <v>234</v>
      </c>
      <c r="L231" s="29" t="s">
        <v>235</v>
      </c>
      <c r="M231" s="282">
        <v>44886</v>
      </c>
      <c r="N231" s="290" t="s">
        <v>2975</v>
      </c>
      <c r="O231" s="14" t="s">
        <v>2434</v>
      </c>
      <c r="P231" s="89" t="s">
        <v>2435</v>
      </c>
    </row>
    <row r="232" spans="1:16" ht="120">
      <c r="A232" s="9">
        <v>224</v>
      </c>
      <c r="B232" s="30" t="s">
        <v>108</v>
      </c>
      <c r="C232" s="291" t="s">
        <v>302</v>
      </c>
      <c r="D232" s="283" t="s">
        <v>2438</v>
      </c>
      <c r="E232" s="286" t="s">
        <v>135</v>
      </c>
      <c r="F232" s="286" t="s">
        <v>112</v>
      </c>
      <c r="G232" s="28" t="s">
        <v>1012</v>
      </c>
      <c r="H232" s="282">
        <v>44846</v>
      </c>
      <c r="I232" s="14" t="s">
        <v>1170</v>
      </c>
      <c r="J232" s="14"/>
      <c r="K232" s="28" t="s">
        <v>234</v>
      </c>
      <c r="L232" s="29" t="s">
        <v>235</v>
      </c>
      <c r="M232" s="282">
        <v>44846</v>
      </c>
      <c r="N232" s="290" t="s">
        <v>2976</v>
      </c>
      <c r="O232" s="14" t="s">
        <v>2434</v>
      </c>
      <c r="P232" s="89" t="s">
        <v>2435</v>
      </c>
    </row>
    <row r="233" spans="1:16" ht="120">
      <c r="A233" s="9">
        <v>225</v>
      </c>
      <c r="B233" s="30" t="s">
        <v>108</v>
      </c>
      <c r="C233" s="291" t="s">
        <v>2977</v>
      </c>
      <c r="D233" s="283" t="s">
        <v>2978</v>
      </c>
      <c r="E233" s="286" t="s">
        <v>135</v>
      </c>
      <c r="F233" s="286" t="s">
        <v>112</v>
      </c>
      <c r="G233" s="28" t="s">
        <v>1012</v>
      </c>
      <c r="H233" s="282">
        <v>44847</v>
      </c>
      <c r="I233" s="14" t="s">
        <v>1170</v>
      </c>
      <c r="J233" s="14"/>
      <c r="K233" s="28" t="s">
        <v>234</v>
      </c>
      <c r="L233" s="29" t="s">
        <v>235</v>
      </c>
      <c r="M233" s="282">
        <v>44847</v>
      </c>
      <c r="N233" s="290" t="s">
        <v>2979</v>
      </c>
      <c r="O233" s="14" t="s">
        <v>2434</v>
      </c>
      <c r="P233" s="89" t="s">
        <v>2435</v>
      </c>
    </row>
    <row r="234" spans="1:16" ht="120">
      <c r="A234" s="9">
        <v>226</v>
      </c>
      <c r="B234" s="30" t="s">
        <v>108</v>
      </c>
      <c r="C234" s="291" t="s">
        <v>2977</v>
      </c>
      <c r="D234" s="283" t="s">
        <v>2978</v>
      </c>
      <c r="E234" s="286" t="s">
        <v>135</v>
      </c>
      <c r="F234" s="286" t="s">
        <v>112</v>
      </c>
      <c r="G234" s="28" t="s">
        <v>1012</v>
      </c>
      <c r="H234" s="282">
        <v>44924</v>
      </c>
      <c r="I234" s="14" t="s">
        <v>1170</v>
      </c>
      <c r="J234" s="14"/>
      <c r="K234" s="28" t="s">
        <v>234</v>
      </c>
      <c r="L234" s="29" t="s">
        <v>235</v>
      </c>
      <c r="M234" s="282">
        <v>44924</v>
      </c>
      <c r="N234" s="290" t="s">
        <v>2980</v>
      </c>
      <c r="O234" s="14" t="s">
        <v>2434</v>
      </c>
      <c r="P234" s="89" t="s">
        <v>2435</v>
      </c>
    </row>
    <row r="235" spans="1:16" ht="120">
      <c r="A235" s="9">
        <v>227</v>
      </c>
      <c r="B235" s="30" t="s">
        <v>108</v>
      </c>
      <c r="C235" s="291" t="s">
        <v>265</v>
      </c>
      <c r="D235" s="283" t="s">
        <v>2981</v>
      </c>
      <c r="E235" s="286" t="s">
        <v>135</v>
      </c>
      <c r="F235" s="286" t="s">
        <v>112</v>
      </c>
      <c r="G235" s="28" t="s">
        <v>1012</v>
      </c>
      <c r="H235" s="282">
        <v>44805</v>
      </c>
      <c r="I235" s="14" t="s">
        <v>1170</v>
      </c>
      <c r="J235" s="14"/>
      <c r="K235" s="28" t="s">
        <v>234</v>
      </c>
      <c r="L235" s="29" t="s">
        <v>235</v>
      </c>
      <c r="M235" s="282">
        <v>44805</v>
      </c>
      <c r="N235" s="290" t="s">
        <v>2976</v>
      </c>
      <c r="O235" s="14" t="s">
        <v>2434</v>
      </c>
      <c r="P235" s="89" t="s">
        <v>2435</v>
      </c>
    </row>
    <row r="236" spans="1:16" ht="120">
      <c r="A236" s="9">
        <v>228</v>
      </c>
      <c r="B236" s="30" t="s">
        <v>108</v>
      </c>
      <c r="C236" s="291" t="s">
        <v>166</v>
      </c>
      <c r="D236" s="283" t="s">
        <v>2982</v>
      </c>
      <c r="E236" s="286" t="s">
        <v>135</v>
      </c>
      <c r="F236" s="286" t="s">
        <v>112</v>
      </c>
      <c r="G236" s="28" t="s">
        <v>1012</v>
      </c>
      <c r="H236" s="282">
        <v>44868</v>
      </c>
      <c r="I236" s="14" t="s">
        <v>1170</v>
      </c>
      <c r="J236" s="14"/>
      <c r="K236" s="28" t="s">
        <v>234</v>
      </c>
      <c r="L236" s="29" t="s">
        <v>235</v>
      </c>
      <c r="M236" s="282">
        <v>44868</v>
      </c>
      <c r="N236" s="290" t="s">
        <v>2983</v>
      </c>
      <c r="O236" s="14" t="s">
        <v>2434</v>
      </c>
      <c r="P236" s="89" t="s">
        <v>2435</v>
      </c>
    </row>
    <row r="237" spans="1:16" ht="120">
      <c r="A237" s="9">
        <v>229</v>
      </c>
      <c r="B237" s="30" t="s">
        <v>108</v>
      </c>
      <c r="C237" s="291" t="s">
        <v>2984</v>
      </c>
      <c r="D237" s="283" t="s">
        <v>1163</v>
      </c>
      <c r="E237" s="286" t="s">
        <v>135</v>
      </c>
      <c r="F237" s="286" t="s">
        <v>112</v>
      </c>
      <c r="G237" s="28" t="s">
        <v>1012</v>
      </c>
      <c r="H237" s="282">
        <v>44918</v>
      </c>
      <c r="I237" s="14" t="s">
        <v>1170</v>
      </c>
      <c r="J237" s="14"/>
      <c r="K237" s="28" t="s">
        <v>234</v>
      </c>
      <c r="L237" s="29" t="s">
        <v>235</v>
      </c>
      <c r="M237" s="282">
        <v>44918</v>
      </c>
      <c r="N237" s="290" t="s">
        <v>2975</v>
      </c>
      <c r="O237" s="14" t="s">
        <v>2434</v>
      </c>
      <c r="P237" s="89" t="s">
        <v>2435</v>
      </c>
    </row>
    <row r="238" spans="1:16" ht="120">
      <c r="A238" s="9">
        <v>230</v>
      </c>
      <c r="B238" s="30" t="s">
        <v>108</v>
      </c>
      <c r="C238" s="291" t="s">
        <v>265</v>
      </c>
      <c r="D238" s="283" t="s">
        <v>2981</v>
      </c>
      <c r="E238" s="286" t="s">
        <v>135</v>
      </c>
      <c r="F238" s="286" t="s">
        <v>112</v>
      </c>
      <c r="G238" s="28" t="s">
        <v>1012</v>
      </c>
      <c r="H238" s="282">
        <v>44834</v>
      </c>
      <c r="I238" s="14" t="s">
        <v>1170</v>
      </c>
      <c r="J238" s="14"/>
      <c r="K238" s="28" t="s">
        <v>234</v>
      </c>
      <c r="L238" s="29" t="s">
        <v>235</v>
      </c>
      <c r="M238" s="282">
        <v>44834</v>
      </c>
      <c r="N238" s="290" t="s">
        <v>2976</v>
      </c>
      <c r="O238" s="14" t="s">
        <v>2434</v>
      </c>
      <c r="P238" s="89" t="s">
        <v>2435</v>
      </c>
    </row>
    <row r="239" spans="1:16" ht="120">
      <c r="A239" s="9">
        <v>231</v>
      </c>
      <c r="B239" s="30" t="s">
        <v>108</v>
      </c>
      <c r="C239" s="291" t="s">
        <v>1108</v>
      </c>
      <c r="D239" s="283" t="s">
        <v>2985</v>
      </c>
      <c r="E239" s="286" t="s">
        <v>135</v>
      </c>
      <c r="F239" s="286" t="s">
        <v>112</v>
      </c>
      <c r="G239" s="28" t="s">
        <v>1012</v>
      </c>
      <c r="H239" s="282">
        <v>44837</v>
      </c>
      <c r="I239" s="14" t="s">
        <v>1170</v>
      </c>
      <c r="J239" s="14"/>
      <c r="K239" s="28" t="s">
        <v>234</v>
      </c>
      <c r="L239" s="29" t="s">
        <v>235</v>
      </c>
      <c r="M239" s="282">
        <v>44837</v>
      </c>
      <c r="N239" s="290" t="s">
        <v>2976</v>
      </c>
      <c r="O239" s="14" t="s">
        <v>2434</v>
      </c>
      <c r="P239" s="89" t="s">
        <v>2435</v>
      </c>
    </row>
    <row r="240" spans="1:16" ht="120">
      <c r="A240" s="9">
        <v>232</v>
      </c>
      <c r="B240" s="30" t="s">
        <v>108</v>
      </c>
      <c r="C240" s="291" t="s">
        <v>501</v>
      </c>
      <c r="D240" s="283" t="s">
        <v>266</v>
      </c>
      <c r="E240" s="286" t="s">
        <v>135</v>
      </c>
      <c r="F240" s="286" t="s">
        <v>112</v>
      </c>
      <c r="G240" s="28" t="s">
        <v>1012</v>
      </c>
      <c r="H240" s="282">
        <v>44834</v>
      </c>
      <c r="I240" s="14" t="s">
        <v>1170</v>
      </c>
      <c r="J240" s="14"/>
      <c r="K240" s="28" t="s">
        <v>234</v>
      </c>
      <c r="L240" s="29" t="s">
        <v>235</v>
      </c>
      <c r="M240" s="282">
        <v>44834</v>
      </c>
      <c r="N240" s="290" t="s">
        <v>2976</v>
      </c>
      <c r="O240" s="14" t="s">
        <v>2434</v>
      </c>
      <c r="P240" s="89" t="s">
        <v>2435</v>
      </c>
    </row>
    <row r="241" spans="1:16" ht="120">
      <c r="A241" s="9">
        <v>233</v>
      </c>
      <c r="B241" s="30" t="s">
        <v>108</v>
      </c>
      <c r="C241" s="296" t="s">
        <v>2986</v>
      </c>
      <c r="D241" s="283" t="s">
        <v>2987</v>
      </c>
      <c r="E241" s="286" t="s">
        <v>135</v>
      </c>
      <c r="F241" s="286" t="s">
        <v>112</v>
      </c>
      <c r="G241" s="28" t="s">
        <v>1012</v>
      </c>
      <c r="H241" s="282">
        <v>44804</v>
      </c>
      <c r="I241" s="14" t="s">
        <v>1170</v>
      </c>
      <c r="J241" s="14"/>
      <c r="K241" s="28" t="s">
        <v>234</v>
      </c>
      <c r="L241" s="29" t="s">
        <v>235</v>
      </c>
      <c r="M241" s="282">
        <v>44804</v>
      </c>
      <c r="N241" s="290" t="s">
        <v>2988</v>
      </c>
      <c r="O241" s="14" t="s">
        <v>2434</v>
      </c>
      <c r="P241" s="89" t="s">
        <v>2435</v>
      </c>
    </row>
    <row r="242" spans="1:16" ht="120">
      <c r="A242" s="9">
        <v>234</v>
      </c>
      <c r="B242" s="30" t="s">
        <v>108</v>
      </c>
      <c r="C242" s="296" t="s">
        <v>2986</v>
      </c>
      <c r="D242" s="283" t="s">
        <v>2989</v>
      </c>
      <c r="E242" s="286" t="s">
        <v>135</v>
      </c>
      <c r="F242" s="286" t="s">
        <v>112</v>
      </c>
      <c r="G242" s="28" t="s">
        <v>1012</v>
      </c>
      <c r="H242" s="282">
        <v>44883</v>
      </c>
      <c r="I242" s="14" t="s">
        <v>1170</v>
      </c>
      <c r="J242" s="14"/>
      <c r="K242" s="28" t="s">
        <v>234</v>
      </c>
      <c r="L242" s="29" t="s">
        <v>235</v>
      </c>
      <c r="M242" s="282">
        <v>44883</v>
      </c>
      <c r="N242" s="290" t="s">
        <v>2975</v>
      </c>
      <c r="O242" s="14" t="s">
        <v>2434</v>
      </c>
      <c r="P242" s="89" t="s">
        <v>2435</v>
      </c>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row r="259" spans="1:16">
      <c r="A259" s="9">
        <v>251</v>
      </c>
      <c r="B259" s="10"/>
      <c r="C259" s="11"/>
      <c r="D259" s="11"/>
      <c r="E259" s="11"/>
      <c r="F259" s="11"/>
      <c r="G259" s="12"/>
      <c r="H259" s="13"/>
      <c r="I259" s="14"/>
      <c r="J259" s="14"/>
      <c r="K259" s="11"/>
      <c r="L259" s="15"/>
      <c r="M259" s="16"/>
      <c r="N259" s="11"/>
      <c r="O259" s="11"/>
      <c r="P259" s="17"/>
    </row>
  </sheetData>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1">
    <dataValidation type="textLength" operator="lessThanOrEqual" allowBlank="1" showInputMessage="1" showErrorMessage="1" sqref="O3:P3">
      <formula1>300</formula1>
    </dataValidation>
  </dataValidation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workbookViewId="0">
      <selection activeCell="I8" sqref="I8"/>
    </sheetView>
  </sheetViews>
  <sheetFormatPr baseColWidth="10" defaultRowHeight="15"/>
  <cols>
    <col min="2" max="2" width="14.7109375" customWidth="1"/>
    <col min="4" max="4" width="16.42578125" customWidth="1"/>
    <col min="6" max="6" width="17.42578125" customWidth="1"/>
    <col min="7" max="7" width="16.5703125" customWidth="1"/>
    <col min="8" max="8" width="13.85546875" customWidth="1"/>
    <col min="9" max="9" width="37.28515625" customWidth="1"/>
    <col min="10" max="10" width="30.28515625" customWidth="1"/>
    <col min="11" max="11" width="13.7109375" customWidth="1"/>
    <col min="14" max="14" width="31.28515625"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0"/>
      <c r="K2" s="229" t="s">
        <v>4</v>
      </c>
      <c r="L2" s="231"/>
      <c r="M2" s="1" t="s">
        <v>83</v>
      </c>
      <c r="N2" s="1" t="s">
        <v>82</v>
      </c>
      <c r="O2" s="232" t="s">
        <v>84</v>
      </c>
      <c r="P2" s="233"/>
    </row>
    <row r="3" spans="1:16" ht="27.75" customHeight="1" thickBot="1">
      <c r="A3" s="229" t="s">
        <v>91</v>
      </c>
      <c r="B3" s="230"/>
      <c r="C3" s="230"/>
      <c r="D3" s="230"/>
      <c r="E3" s="230"/>
      <c r="F3" s="230"/>
      <c r="G3" s="229" t="s">
        <v>331</v>
      </c>
      <c r="H3" s="231"/>
      <c r="I3" s="267"/>
      <c r="J3" s="272"/>
      <c r="K3" s="241">
        <v>286</v>
      </c>
      <c r="L3" s="242"/>
      <c r="M3" s="275">
        <v>286</v>
      </c>
      <c r="N3" s="276">
        <f>IFERROR(M3/K3,"")</f>
        <v>1</v>
      </c>
      <c r="O3" s="277" t="s">
        <v>2991</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90">
      <c r="A9" s="20">
        <v>1</v>
      </c>
      <c r="B9" s="30" t="s">
        <v>108</v>
      </c>
      <c r="C9" s="28" t="s">
        <v>339</v>
      </c>
      <c r="D9" s="28" t="s">
        <v>340</v>
      </c>
      <c r="E9" s="28" t="s">
        <v>135</v>
      </c>
      <c r="F9" s="28" t="s">
        <v>112</v>
      </c>
      <c r="G9" s="28" t="s">
        <v>113</v>
      </c>
      <c r="H9" s="13">
        <v>44593</v>
      </c>
      <c r="I9" s="14" t="s">
        <v>1171</v>
      </c>
      <c r="J9" s="14" t="s">
        <v>1172</v>
      </c>
      <c r="K9" s="28" t="s">
        <v>1173</v>
      </c>
      <c r="L9" s="29" t="s">
        <v>1015</v>
      </c>
      <c r="M9" s="13">
        <v>44742</v>
      </c>
      <c r="N9" s="14" t="s">
        <v>2313</v>
      </c>
      <c r="O9" s="14" t="s">
        <v>2314</v>
      </c>
      <c r="P9" s="86" t="s">
        <v>2315</v>
      </c>
    </row>
    <row r="10" spans="1:16" ht="90">
      <c r="A10" s="9">
        <v>2</v>
      </c>
      <c r="B10" s="30" t="s">
        <v>108</v>
      </c>
      <c r="C10" s="28" t="s">
        <v>330</v>
      </c>
      <c r="D10" s="28" t="s">
        <v>1174</v>
      </c>
      <c r="E10" s="28" t="s">
        <v>135</v>
      </c>
      <c r="F10" s="28" t="s">
        <v>112</v>
      </c>
      <c r="G10" s="28" t="s">
        <v>113</v>
      </c>
      <c r="H10" s="13">
        <v>44593</v>
      </c>
      <c r="I10" s="14" t="s">
        <v>1171</v>
      </c>
      <c r="J10" s="14" t="s">
        <v>1172</v>
      </c>
      <c r="K10" s="28" t="s">
        <v>1173</v>
      </c>
      <c r="L10" s="29" t="s">
        <v>1015</v>
      </c>
      <c r="M10" s="13">
        <v>44742</v>
      </c>
      <c r="N10" s="14" t="s">
        <v>2313</v>
      </c>
      <c r="O10" s="14" t="s">
        <v>2314</v>
      </c>
      <c r="P10" s="86" t="s">
        <v>2315</v>
      </c>
    </row>
    <row r="11" spans="1:16" ht="90">
      <c r="A11" s="9">
        <v>3</v>
      </c>
      <c r="B11" s="30" t="s">
        <v>108</v>
      </c>
      <c r="C11" s="28" t="s">
        <v>253</v>
      </c>
      <c r="D11" s="28" t="s">
        <v>1175</v>
      </c>
      <c r="E11" s="28" t="s">
        <v>135</v>
      </c>
      <c r="F11" s="28" t="s">
        <v>112</v>
      </c>
      <c r="G11" s="28" t="s">
        <v>113</v>
      </c>
      <c r="H11" s="13">
        <v>44593</v>
      </c>
      <c r="I11" s="14" t="s">
        <v>1171</v>
      </c>
      <c r="J11" s="14" t="s">
        <v>1172</v>
      </c>
      <c r="K11" s="28" t="s">
        <v>1173</v>
      </c>
      <c r="L11" s="29" t="s">
        <v>1015</v>
      </c>
      <c r="M11" s="13">
        <v>44742</v>
      </c>
      <c r="N11" s="14" t="s">
        <v>2313</v>
      </c>
      <c r="O11" s="14" t="s">
        <v>2314</v>
      </c>
      <c r="P11" s="86" t="s">
        <v>2315</v>
      </c>
    </row>
    <row r="12" spans="1:16" ht="90">
      <c r="A12" s="9">
        <v>4</v>
      </c>
      <c r="B12" s="30" t="s">
        <v>108</v>
      </c>
      <c r="C12" s="28" t="s">
        <v>467</v>
      </c>
      <c r="D12" s="28" t="s">
        <v>468</v>
      </c>
      <c r="E12" s="28" t="s">
        <v>135</v>
      </c>
      <c r="F12" s="28" t="s">
        <v>112</v>
      </c>
      <c r="G12" s="28" t="s">
        <v>113</v>
      </c>
      <c r="H12" s="13">
        <v>44593</v>
      </c>
      <c r="I12" s="14" t="s">
        <v>1171</v>
      </c>
      <c r="J12" s="14" t="s">
        <v>1172</v>
      </c>
      <c r="K12" s="28" t="s">
        <v>1173</v>
      </c>
      <c r="L12" s="29" t="s">
        <v>1015</v>
      </c>
      <c r="M12" s="13">
        <v>44742</v>
      </c>
      <c r="N12" s="14" t="s">
        <v>2313</v>
      </c>
      <c r="O12" s="14" t="s">
        <v>2314</v>
      </c>
      <c r="P12" s="86" t="s">
        <v>2315</v>
      </c>
    </row>
    <row r="13" spans="1:16" ht="90">
      <c r="A13" s="9">
        <v>5</v>
      </c>
      <c r="B13" s="30" t="s">
        <v>108</v>
      </c>
      <c r="C13" s="28" t="s">
        <v>214</v>
      </c>
      <c r="D13" s="28" t="s">
        <v>1176</v>
      </c>
      <c r="E13" s="28" t="s">
        <v>135</v>
      </c>
      <c r="F13" s="28" t="s">
        <v>112</v>
      </c>
      <c r="G13" s="28" t="s">
        <v>113</v>
      </c>
      <c r="H13" s="13">
        <v>44593</v>
      </c>
      <c r="I13" s="14" t="s">
        <v>1171</v>
      </c>
      <c r="J13" s="14" t="s">
        <v>1172</v>
      </c>
      <c r="K13" s="28" t="s">
        <v>1173</v>
      </c>
      <c r="L13" s="29" t="s">
        <v>1015</v>
      </c>
      <c r="M13" s="13">
        <v>44742</v>
      </c>
      <c r="N13" s="14" t="s">
        <v>2313</v>
      </c>
      <c r="O13" s="14" t="s">
        <v>2314</v>
      </c>
      <c r="P13" s="86" t="s">
        <v>2315</v>
      </c>
    </row>
    <row r="14" spans="1:16" ht="267.75">
      <c r="A14" s="9">
        <v>6</v>
      </c>
      <c r="B14" s="30" t="s">
        <v>108</v>
      </c>
      <c r="C14" s="28" t="s">
        <v>240</v>
      </c>
      <c r="D14" s="71" t="s">
        <v>1177</v>
      </c>
      <c r="E14" s="28" t="s">
        <v>135</v>
      </c>
      <c r="F14" s="28" t="s">
        <v>112</v>
      </c>
      <c r="G14" s="28" t="s">
        <v>113</v>
      </c>
      <c r="H14" s="13">
        <v>44895</v>
      </c>
      <c r="I14" s="14" t="s">
        <v>1178</v>
      </c>
      <c r="J14" s="14" t="s">
        <v>1179</v>
      </c>
      <c r="K14" s="28" t="s">
        <v>1180</v>
      </c>
      <c r="L14" s="29" t="s">
        <v>1181</v>
      </c>
      <c r="M14" s="13">
        <v>44742</v>
      </c>
      <c r="N14" s="178" t="s">
        <v>2316</v>
      </c>
      <c r="O14" s="179" t="s">
        <v>2317</v>
      </c>
      <c r="P14" s="180" t="s">
        <v>2318</v>
      </c>
    </row>
    <row r="15" spans="1:16" ht="267.75">
      <c r="A15" s="9">
        <v>7</v>
      </c>
      <c r="B15" s="30" t="s">
        <v>108</v>
      </c>
      <c r="C15" s="28" t="s">
        <v>240</v>
      </c>
      <c r="D15" s="71" t="s">
        <v>1182</v>
      </c>
      <c r="E15" s="28" t="s">
        <v>135</v>
      </c>
      <c r="F15" s="28" t="s">
        <v>112</v>
      </c>
      <c r="G15" s="28" t="s">
        <v>113</v>
      </c>
      <c r="H15" s="13">
        <v>44895</v>
      </c>
      <c r="I15" s="14" t="s">
        <v>1178</v>
      </c>
      <c r="J15" s="14" t="s">
        <v>1179</v>
      </c>
      <c r="K15" s="28" t="s">
        <v>1180</v>
      </c>
      <c r="L15" s="29" t="s">
        <v>1181</v>
      </c>
      <c r="M15" s="13">
        <v>44742</v>
      </c>
      <c r="N15" s="178" t="s">
        <v>2316</v>
      </c>
      <c r="O15" s="179" t="s">
        <v>2317</v>
      </c>
      <c r="P15" s="180" t="s">
        <v>2318</v>
      </c>
    </row>
    <row r="16" spans="1:16" ht="267.75">
      <c r="A16" s="9">
        <v>8</v>
      </c>
      <c r="B16" s="30" t="s">
        <v>108</v>
      </c>
      <c r="C16" s="28" t="s">
        <v>240</v>
      </c>
      <c r="D16" s="71" t="s">
        <v>1183</v>
      </c>
      <c r="E16" s="28" t="s">
        <v>135</v>
      </c>
      <c r="F16" s="28" t="s">
        <v>112</v>
      </c>
      <c r="G16" s="28" t="s">
        <v>113</v>
      </c>
      <c r="H16" s="13">
        <v>44895</v>
      </c>
      <c r="I16" s="14" t="s">
        <v>1178</v>
      </c>
      <c r="J16" s="14" t="s">
        <v>1179</v>
      </c>
      <c r="K16" s="28" t="s">
        <v>1180</v>
      </c>
      <c r="L16" s="29" t="s">
        <v>1181</v>
      </c>
      <c r="M16" s="13">
        <v>44742</v>
      </c>
      <c r="N16" s="178" t="s">
        <v>2316</v>
      </c>
      <c r="O16" s="179" t="s">
        <v>2317</v>
      </c>
      <c r="P16" s="180" t="s">
        <v>2318</v>
      </c>
    </row>
    <row r="17" spans="1:16" ht="267.75">
      <c r="A17" s="9">
        <v>9</v>
      </c>
      <c r="B17" s="30" t="s">
        <v>108</v>
      </c>
      <c r="C17" s="28" t="s">
        <v>240</v>
      </c>
      <c r="D17" s="71" t="s">
        <v>1184</v>
      </c>
      <c r="E17" s="28" t="s">
        <v>135</v>
      </c>
      <c r="F17" s="28" t="s">
        <v>112</v>
      </c>
      <c r="G17" s="28" t="s">
        <v>113</v>
      </c>
      <c r="H17" s="13">
        <v>44895</v>
      </c>
      <c r="I17" s="14" t="s">
        <v>1178</v>
      </c>
      <c r="J17" s="14" t="s">
        <v>1179</v>
      </c>
      <c r="K17" s="28" t="s">
        <v>1180</v>
      </c>
      <c r="L17" s="29" t="s">
        <v>1181</v>
      </c>
      <c r="M17" s="13">
        <v>44742</v>
      </c>
      <c r="N17" s="178" t="s">
        <v>2316</v>
      </c>
      <c r="O17" s="179" t="s">
        <v>2317</v>
      </c>
      <c r="P17" s="180" t="s">
        <v>2318</v>
      </c>
    </row>
    <row r="18" spans="1:16" ht="267.75">
      <c r="A18" s="9">
        <v>10</v>
      </c>
      <c r="B18" s="30" t="s">
        <v>108</v>
      </c>
      <c r="C18" s="28" t="s">
        <v>381</v>
      </c>
      <c r="D18" s="71" t="s">
        <v>1185</v>
      </c>
      <c r="E18" s="28" t="s">
        <v>135</v>
      </c>
      <c r="F18" s="28" t="s">
        <v>112</v>
      </c>
      <c r="G18" s="28" t="s">
        <v>113</v>
      </c>
      <c r="H18" s="13">
        <v>44895</v>
      </c>
      <c r="I18" s="14" t="s">
        <v>1178</v>
      </c>
      <c r="J18" s="14" t="s">
        <v>1179</v>
      </c>
      <c r="K18" s="28" t="s">
        <v>1180</v>
      </c>
      <c r="L18" s="29" t="s">
        <v>1181</v>
      </c>
      <c r="M18" s="13">
        <v>44742</v>
      </c>
      <c r="N18" s="178" t="s">
        <v>2316</v>
      </c>
      <c r="O18" s="179" t="s">
        <v>2317</v>
      </c>
      <c r="P18" s="180" t="s">
        <v>2318</v>
      </c>
    </row>
    <row r="19" spans="1:16" ht="267.75">
      <c r="A19" s="9">
        <v>11</v>
      </c>
      <c r="B19" s="30" t="s">
        <v>108</v>
      </c>
      <c r="C19" s="28" t="s">
        <v>381</v>
      </c>
      <c r="D19" s="71" t="s">
        <v>1186</v>
      </c>
      <c r="E19" s="28" t="s">
        <v>135</v>
      </c>
      <c r="F19" s="28" t="s">
        <v>112</v>
      </c>
      <c r="G19" s="28" t="s">
        <v>113</v>
      </c>
      <c r="H19" s="13">
        <v>44895</v>
      </c>
      <c r="I19" s="14" t="s">
        <v>1178</v>
      </c>
      <c r="J19" s="14" t="s">
        <v>1179</v>
      </c>
      <c r="K19" s="28" t="s">
        <v>1180</v>
      </c>
      <c r="L19" s="29" t="s">
        <v>1181</v>
      </c>
      <c r="M19" s="13">
        <v>44742</v>
      </c>
      <c r="N19" s="178" t="s">
        <v>2316</v>
      </c>
      <c r="O19" s="179" t="s">
        <v>2317</v>
      </c>
      <c r="P19" s="180" t="s">
        <v>2318</v>
      </c>
    </row>
    <row r="20" spans="1:16" ht="267.75">
      <c r="A20" s="9">
        <v>12</v>
      </c>
      <c r="B20" s="30" t="s">
        <v>108</v>
      </c>
      <c r="C20" s="28" t="s">
        <v>381</v>
      </c>
      <c r="D20" s="71" t="s">
        <v>382</v>
      </c>
      <c r="E20" s="28" t="s">
        <v>135</v>
      </c>
      <c r="F20" s="28" t="s">
        <v>112</v>
      </c>
      <c r="G20" s="28" t="s">
        <v>113</v>
      </c>
      <c r="H20" s="13">
        <v>44895</v>
      </c>
      <c r="I20" s="14" t="s">
        <v>1178</v>
      </c>
      <c r="J20" s="14" t="s">
        <v>1179</v>
      </c>
      <c r="K20" s="28" t="s">
        <v>1180</v>
      </c>
      <c r="L20" s="29" t="s">
        <v>1181</v>
      </c>
      <c r="M20" s="13">
        <v>44742</v>
      </c>
      <c r="N20" s="178" t="s">
        <v>2316</v>
      </c>
      <c r="O20" s="179" t="s">
        <v>2317</v>
      </c>
      <c r="P20" s="180" t="s">
        <v>2318</v>
      </c>
    </row>
    <row r="21" spans="1:16" ht="267.75">
      <c r="A21" s="9">
        <v>13</v>
      </c>
      <c r="B21" s="30" t="s">
        <v>108</v>
      </c>
      <c r="C21" s="28" t="s">
        <v>381</v>
      </c>
      <c r="D21" s="71" t="s">
        <v>463</v>
      </c>
      <c r="E21" s="28" t="s">
        <v>135</v>
      </c>
      <c r="F21" s="28" t="s">
        <v>112</v>
      </c>
      <c r="G21" s="28" t="s">
        <v>113</v>
      </c>
      <c r="H21" s="13">
        <v>44895</v>
      </c>
      <c r="I21" s="14" t="s">
        <v>1178</v>
      </c>
      <c r="J21" s="14" t="s">
        <v>1179</v>
      </c>
      <c r="K21" s="28" t="s">
        <v>1180</v>
      </c>
      <c r="L21" s="29" t="s">
        <v>1181</v>
      </c>
      <c r="M21" s="13">
        <v>44742</v>
      </c>
      <c r="N21" s="178" t="s">
        <v>2316</v>
      </c>
      <c r="O21" s="179" t="s">
        <v>2317</v>
      </c>
      <c r="P21" s="180" t="s">
        <v>2318</v>
      </c>
    </row>
    <row r="22" spans="1:16" ht="267.75">
      <c r="A22" s="9">
        <v>14</v>
      </c>
      <c r="B22" s="30" t="s">
        <v>108</v>
      </c>
      <c r="C22" s="28" t="s">
        <v>231</v>
      </c>
      <c r="D22" s="71" t="s">
        <v>1187</v>
      </c>
      <c r="E22" s="28" t="s">
        <v>135</v>
      </c>
      <c r="F22" s="28" t="s">
        <v>112</v>
      </c>
      <c r="G22" s="28" t="s">
        <v>113</v>
      </c>
      <c r="H22" s="13">
        <v>44895</v>
      </c>
      <c r="I22" s="14" t="s">
        <v>1178</v>
      </c>
      <c r="J22" s="14" t="s">
        <v>1179</v>
      </c>
      <c r="K22" s="28" t="s">
        <v>1180</v>
      </c>
      <c r="L22" s="29" t="s">
        <v>1181</v>
      </c>
      <c r="M22" s="13">
        <v>44742</v>
      </c>
      <c r="N22" s="178" t="s">
        <v>2316</v>
      </c>
      <c r="O22" s="179" t="s">
        <v>2317</v>
      </c>
      <c r="P22" s="180" t="s">
        <v>2318</v>
      </c>
    </row>
    <row r="23" spans="1:16" ht="267.75">
      <c r="A23" s="9">
        <v>15</v>
      </c>
      <c r="B23" s="30" t="s">
        <v>108</v>
      </c>
      <c r="C23" s="28" t="s">
        <v>231</v>
      </c>
      <c r="D23" s="71" t="s">
        <v>1188</v>
      </c>
      <c r="E23" s="28" t="s">
        <v>135</v>
      </c>
      <c r="F23" s="28" t="s">
        <v>112</v>
      </c>
      <c r="G23" s="28" t="s">
        <v>113</v>
      </c>
      <c r="H23" s="13">
        <v>44895</v>
      </c>
      <c r="I23" s="14" t="s">
        <v>1178</v>
      </c>
      <c r="J23" s="14" t="s">
        <v>1179</v>
      </c>
      <c r="K23" s="28" t="s">
        <v>1180</v>
      </c>
      <c r="L23" s="29" t="s">
        <v>1181</v>
      </c>
      <c r="M23" s="13">
        <v>44742</v>
      </c>
      <c r="N23" s="178" t="s">
        <v>2316</v>
      </c>
      <c r="O23" s="179" t="s">
        <v>2317</v>
      </c>
      <c r="P23" s="180" t="s">
        <v>2318</v>
      </c>
    </row>
    <row r="24" spans="1:16" ht="267.75">
      <c r="A24" s="9">
        <v>16</v>
      </c>
      <c r="B24" s="30" t="s">
        <v>108</v>
      </c>
      <c r="C24" s="28" t="s">
        <v>231</v>
      </c>
      <c r="D24" s="71" t="s">
        <v>1189</v>
      </c>
      <c r="E24" s="28" t="s">
        <v>135</v>
      </c>
      <c r="F24" s="28" t="s">
        <v>112</v>
      </c>
      <c r="G24" s="28" t="s">
        <v>113</v>
      </c>
      <c r="H24" s="13">
        <v>44895</v>
      </c>
      <c r="I24" s="14" t="s">
        <v>1178</v>
      </c>
      <c r="J24" s="14" t="s">
        <v>1179</v>
      </c>
      <c r="K24" s="28" t="s">
        <v>1180</v>
      </c>
      <c r="L24" s="29" t="s">
        <v>1181</v>
      </c>
      <c r="M24" s="13">
        <v>44742</v>
      </c>
      <c r="N24" s="178" t="s">
        <v>2316</v>
      </c>
      <c r="O24" s="179" t="s">
        <v>2317</v>
      </c>
      <c r="P24" s="180" t="s">
        <v>2318</v>
      </c>
    </row>
    <row r="25" spans="1:16" ht="267.75">
      <c r="A25" s="9">
        <v>17</v>
      </c>
      <c r="B25" s="30" t="s">
        <v>108</v>
      </c>
      <c r="C25" s="28" t="s">
        <v>231</v>
      </c>
      <c r="D25" s="71" t="s">
        <v>1190</v>
      </c>
      <c r="E25" s="28" t="s">
        <v>135</v>
      </c>
      <c r="F25" s="28" t="s">
        <v>112</v>
      </c>
      <c r="G25" s="28" t="s">
        <v>113</v>
      </c>
      <c r="H25" s="13">
        <v>44895</v>
      </c>
      <c r="I25" s="14" t="s">
        <v>1178</v>
      </c>
      <c r="J25" s="14" t="s">
        <v>1179</v>
      </c>
      <c r="K25" s="28" t="s">
        <v>1180</v>
      </c>
      <c r="L25" s="29" t="s">
        <v>1181</v>
      </c>
      <c r="M25" s="13">
        <v>44742</v>
      </c>
      <c r="N25" s="178" t="s">
        <v>2316</v>
      </c>
      <c r="O25" s="179" t="s">
        <v>2317</v>
      </c>
      <c r="P25" s="180" t="s">
        <v>2318</v>
      </c>
    </row>
    <row r="26" spans="1:16" ht="267.75">
      <c r="A26" s="9">
        <v>18</v>
      </c>
      <c r="B26" s="30" t="s">
        <v>108</v>
      </c>
      <c r="C26" s="28" t="s">
        <v>328</v>
      </c>
      <c r="D26" s="71" t="s">
        <v>1191</v>
      </c>
      <c r="E26" s="28" t="s">
        <v>135</v>
      </c>
      <c r="F26" s="28" t="s">
        <v>112</v>
      </c>
      <c r="G26" s="28" t="s">
        <v>113</v>
      </c>
      <c r="H26" s="13">
        <v>44895</v>
      </c>
      <c r="I26" s="14" t="s">
        <v>1178</v>
      </c>
      <c r="J26" s="14" t="s">
        <v>1179</v>
      </c>
      <c r="K26" s="28" t="s">
        <v>1180</v>
      </c>
      <c r="L26" s="29" t="s">
        <v>1181</v>
      </c>
      <c r="M26" s="13">
        <v>44742</v>
      </c>
      <c r="N26" s="178" t="s">
        <v>2316</v>
      </c>
      <c r="O26" s="179" t="s">
        <v>2317</v>
      </c>
      <c r="P26" s="180" t="s">
        <v>2318</v>
      </c>
    </row>
    <row r="27" spans="1:16" ht="267.75">
      <c r="A27" s="9">
        <v>19</v>
      </c>
      <c r="B27" s="30" t="s">
        <v>108</v>
      </c>
      <c r="C27" s="28" t="s">
        <v>328</v>
      </c>
      <c r="D27" s="71" t="s">
        <v>1192</v>
      </c>
      <c r="E27" s="28" t="s">
        <v>135</v>
      </c>
      <c r="F27" s="28" t="s">
        <v>112</v>
      </c>
      <c r="G27" s="28" t="s">
        <v>113</v>
      </c>
      <c r="H27" s="13">
        <v>44895</v>
      </c>
      <c r="I27" s="14" t="s">
        <v>1178</v>
      </c>
      <c r="J27" s="14" t="s">
        <v>1179</v>
      </c>
      <c r="K27" s="28" t="s">
        <v>1180</v>
      </c>
      <c r="L27" s="29" t="s">
        <v>1181</v>
      </c>
      <c r="M27" s="13">
        <v>44742</v>
      </c>
      <c r="N27" s="178" t="s">
        <v>2316</v>
      </c>
      <c r="O27" s="179" t="s">
        <v>2317</v>
      </c>
      <c r="P27" s="180" t="s">
        <v>2318</v>
      </c>
    </row>
    <row r="28" spans="1:16" ht="267.75">
      <c r="A28" s="9">
        <v>20</v>
      </c>
      <c r="B28" s="30" t="s">
        <v>108</v>
      </c>
      <c r="C28" s="28" t="s">
        <v>1193</v>
      </c>
      <c r="D28" s="71" t="s">
        <v>266</v>
      </c>
      <c r="E28" s="28" t="s">
        <v>135</v>
      </c>
      <c r="F28" s="28" t="s">
        <v>112</v>
      </c>
      <c r="G28" s="28" t="s">
        <v>113</v>
      </c>
      <c r="H28" s="13">
        <v>44895</v>
      </c>
      <c r="I28" s="14" t="s">
        <v>1178</v>
      </c>
      <c r="J28" s="14" t="s">
        <v>1179</v>
      </c>
      <c r="K28" s="28" t="s">
        <v>1180</v>
      </c>
      <c r="L28" s="29" t="s">
        <v>1181</v>
      </c>
      <c r="M28" s="13">
        <v>44742</v>
      </c>
      <c r="N28" s="178" t="s">
        <v>2316</v>
      </c>
      <c r="O28" s="179" t="s">
        <v>2317</v>
      </c>
      <c r="P28" s="180" t="s">
        <v>2318</v>
      </c>
    </row>
    <row r="29" spans="1:16" ht="267.75">
      <c r="A29" s="9">
        <v>21</v>
      </c>
      <c r="B29" s="30" t="s">
        <v>108</v>
      </c>
      <c r="C29" s="28" t="s">
        <v>1193</v>
      </c>
      <c r="D29" s="71" t="s">
        <v>1194</v>
      </c>
      <c r="E29" s="28" t="s">
        <v>135</v>
      </c>
      <c r="F29" s="28" t="s">
        <v>112</v>
      </c>
      <c r="G29" s="28" t="s">
        <v>113</v>
      </c>
      <c r="H29" s="13">
        <v>44895</v>
      </c>
      <c r="I29" s="14" t="s">
        <v>1178</v>
      </c>
      <c r="J29" s="14" t="s">
        <v>1179</v>
      </c>
      <c r="K29" s="28" t="s">
        <v>1180</v>
      </c>
      <c r="L29" s="29" t="s">
        <v>1181</v>
      </c>
      <c r="M29" s="13">
        <v>44742</v>
      </c>
      <c r="N29" s="178" t="s">
        <v>2316</v>
      </c>
      <c r="O29" s="179" t="s">
        <v>2317</v>
      </c>
      <c r="P29" s="180" t="s">
        <v>2318</v>
      </c>
    </row>
    <row r="30" spans="1:16" ht="267.75">
      <c r="A30" s="9">
        <v>22</v>
      </c>
      <c r="B30" s="30" t="s">
        <v>108</v>
      </c>
      <c r="C30" s="28" t="s">
        <v>296</v>
      </c>
      <c r="D30" s="71" t="s">
        <v>1195</v>
      </c>
      <c r="E30" s="28" t="s">
        <v>135</v>
      </c>
      <c r="F30" s="28" t="s">
        <v>112</v>
      </c>
      <c r="G30" s="28" t="s">
        <v>113</v>
      </c>
      <c r="H30" s="13">
        <v>44895</v>
      </c>
      <c r="I30" s="14" t="s">
        <v>1178</v>
      </c>
      <c r="J30" s="14" t="s">
        <v>1179</v>
      </c>
      <c r="K30" s="28" t="s">
        <v>1180</v>
      </c>
      <c r="L30" s="29" t="s">
        <v>1181</v>
      </c>
      <c r="M30" s="13">
        <v>44742</v>
      </c>
      <c r="N30" s="178" t="s">
        <v>2316</v>
      </c>
      <c r="O30" s="179" t="s">
        <v>2317</v>
      </c>
      <c r="P30" s="180" t="s">
        <v>2318</v>
      </c>
    </row>
    <row r="31" spans="1:16" ht="267.75">
      <c r="A31" s="9">
        <v>23</v>
      </c>
      <c r="B31" s="30" t="s">
        <v>108</v>
      </c>
      <c r="C31" s="28" t="s">
        <v>296</v>
      </c>
      <c r="D31" s="71" t="s">
        <v>1196</v>
      </c>
      <c r="E31" s="28" t="s">
        <v>135</v>
      </c>
      <c r="F31" s="28" t="s">
        <v>112</v>
      </c>
      <c r="G31" s="28" t="s">
        <v>113</v>
      </c>
      <c r="H31" s="13">
        <v>44895</v>
      </c>
      <c r="I31" s="14" t="s">
        <v>1178</v>
      </c>
      <c r="J31" s="14" t="s">
        <v>1179</v>
      </c>
      <c r="K31" s="28" t="s">
        <v>1180</v>
      </c>
      <c r="L31" s="29" t="s">
        <v>1181</v>
      </c>
      <c r="M31" s="13">
        <v>44742</v>
      </c>
      <c r="N31" s="178" t="s">
        <v>2316</v>
      </c>
      <c r="O31" s="179" t="s">
        <v>2317</v>
      </c>
      <c r="P31" s="180" t="s">
        <v>2318</v>
      </c>
    </row>
    <row r="32" spans="1:16" ht="267.75">
      <c r="A32" s="9">
        <v>24</v>
      </c>
      <c r="B32" s="30" t="s">
        <v>108</v>
      </c>
      <c r="C32" s="28" t="s">
        <v>339</v>
      </c>
      <c r="D32" s="71" t="s">
        <v>340</v>
      </c>
      <c r="E32" s="28" t="s">
        <v>135</v>
      </c>
      <c r="F32" s="28" t="s">
        <v>112</v>
      </c>
      <c r="G32" s="28" t="s">
        <v>113</v>
      </c>
      <c r="H32" s="13">
        <v>44895</v>
      </c>
      <c r="I32" s="14" t="s">
        <v>1178</v>
      </c>
      <c r="J32" s="14" t="s">
        <v>1179</v>
      </c>
      <c r="K32" s="28" t="s">
        <v>1180</v>
      </c>
      <c r="L32" s="29" t="s">
        <v>1181</v>
      </c>
      <c r="M32" s="13">
        <v>44742</v>
      </c>
      <c r="N32" s="178" t="s">
        <v>2316</v>
      </c>
      <c r="O32" s="179" t="s">
        <v>2317</v>
      </c>
      <c r="P32" s="180" t="s">
        <v>2318</v>
      </c>
    </row>
    <row r="33" spans="1:16" ht="267.75">
      <c r="A33" s="9">
        <v>25</v>
      </c>
      <c r="B33" s="30" t="s">
        <v>108</v>
      </c>
      <c r="C33" s="28" t="s">
        <v>109</v>
      </c>
      <c r="D33" s="71" t="s">
        <v>110</v>
      </c>
      <c r="E33" s="28" t="s">
        <v>135</v>
      </c>
      <c r="F33" s="28" t="s">
        <v>112</v>
      </c>
      <c r="G33" s="28" t="s">
        <v>113</v>
      </c>
      <c r="H33" s="13">
        <v>44895</v>
      </c>
      <c r="I33" s="14" t="s">
        <v>1178</v>
      </c>
      <c r="J33" s="14" t="s">
        <v>1179</v>
      </c>
      <c r="K33" s="28" t="s">
        <v>1180</v>
      </c>
      <c r="L33" s="29" t="s">
        <v>1181</v>
      </c>
      <c r="M33" s="13">
        <v>44742</v>
      </c>
      <c r="N33" s="178" t="s">
        <v>2316</v>
      </c>
      <c r="O33" s="179" t="s">
        <v>2317</v>
      </c>
      <c r="P33" s="180" t="s">
        <v>2318</v>
      </c>
    </row>
    <row r="34" spans="1:16" ht="267.75">
      <c r="A34" s="9">
        <v>26</v>
      </c>
      <c r="B34" s="30" t="s">
        <v>108</v>
      </c>
      <c r="C34" s="28" t="s">
        <v>109</v>
      </c>
      <c r="D34" s="71" t="s">
        <v>1197</v>
      </c>
      <c r="E34" s="28" t="s">
        <v>135</v>
      </c>
      <c r="F34" s="28" t="s">
        <v>112</v>
      </c>
      <c r="G34" s="28" t="s">
        <v>113</v>
      </c>
      <c r="H34" s="13">
        <v>44895</v>
      </c>
      <c r="I34" s="14" t="s">
        <v>1178</v>
      </c>
      <c r="J34" s="14" t="s">
        <v>1179</v>
      </c>
      <c r="K34" s="28" t="s">
        <v>1180</v>
      </c>
      <c r="L34" s="29" t="s">
        <v>1181</v>
      </c>
      <c r="M34" s="13">
        <v>44742</v>
      </c>
      <c r="N34" s="178" t="s">
        <v>2316</v>
      </c>
      <c r="O34" s="179" t="s">
        <v>2317</v>
      </c>
      <c r="P34" s="180" t="s">
        <v>2318</v>
      </c>
    </row>
    <row r="35" spans="1:16" ht="267.75">
      <c r="A35" s="9">
        <v>27</v>
      </c>
      <c r="B35" s="30" t="s">
        <v>108</v>
      </c>
      <c r="C35" s="28" t="s">
        <v>109</v>
      </c>
      <c r="D35" s="71" t="s">
        <v>1198</v>
      </c>
      <c r="E35" s="28" t="s">
        <v>135</v>
      </c>
      <c r="F35" s="28" t="s">
        <v>112</v>
      </c>
      <c r="G35" s="28" t="s">
        <v>113</v>
      </c>
      <c r="H35" s="13">
        <v>44895</v>
      </c>
      <c r="I35" s="14" t="s">
        <v>1178</v>
      </c>
      <c r="J35" s="14" t="s">
        <v>1179</v>
      </c>
      <c r="K35" s="28" t="s">
        <v>1180</v>
      </c>
      <c r="L35" s="29" t="s">
        <v>1181</v>
      </c>
      <c r="M35" s="13">
        <v>44742</v>
      </c>
      <c r="N35" s="178" t="s">
        <v>2316</v>
      </c>
      <c r="O35" s="179" t="s">
        <v>2317</v>
      </c>
      <c r="P35" s="180" t="s">
        <v>2318</v>
      </c>
    </row>
    <row r="36" spans="1:16" ht="267.75">
      <c r="A36" s="9">
        <v>28</v>
      </c>
      <c r="B36" s="30" t="s">
        <v>108</v>
      </c>
      <c r="C36" s="28" t="s">
        <v>109</v>
      </c>
      <c r="D36" s="71" t="s">
        <v>1199</v>
      </c>
      <c r="E36" s="28" t="s">
        <v>135</v>
      </c>
      <c r="F36" s="28" t="s">
        <v>112</v>
      </c>
      <c r="G36" s="28" t="s">
        <v>113</v>
      </c>
      <c r="H36" s="13">
        <v>44895</v>
      </c>
      <c r="I36" s="14" t="s">
        <v>1178</v>
      </c>
      <c r="J36" s="14" t="s">
        <v>1179</v>
      </c>
      <c r="K36" s="28" t="s">
        <v>1180</v>
      </c>
      <c r="L36" s="29" t="s">
        <v>1181</v>
      </c>
      <c r="M36" s="13">
        <v>44742</v>
      </c>
      <c r="N36" s="178" t="s">
        <v>2316</v>
      </c>
      <c r="O36" s="179" t="s">
        <v>2317</v>
      </c>
      <c r="P36" s="180" t="s">
        <v>2318</v>
      </c>
    </row>
    <row r="37" spans="1:16" ht="267.75">
      <c r="A37" s="9">
        <v>29</v>
      </c>
      <c r="B37" s="30" t="s">
        <v>108</v>
      </c>
      <c r="C37" s="28" t="s">
        <v>582</v>
      </c>
      <c r="D37" s="71" t="s">
        <v>495</v>
      </c>
      <c r="E37" s="28" t="s">
        <v>135</v>
      </c>
      <c r="F37" s="28" t="s">
        <v>112</v>
      </c>
      <c r="G37" s="28" t="s">
        <v>113</v>
      </c>
      <c r="H37" s="13">
        <v>44895</v>
      </c>
      <c r="I37" s="14" t="s">
        <v>1178</v>
      </c>
      <c r="J37" s="14" t="s">
        <v>1179</v>
      </c>
      <c r="K37" s="28" t="s">
        <v>1180</v>
      </c>
      <c r="L37" s="29" t="s">
        <v>1181</v>
      </c>
      <c r="M37" s="13">
        <v>44742</v>
      </c>
      <c r="N37" s="178" t="s">
        <v>2316</v>
      </c>
      <c r="O37" s="179" t="s">
        <v>2317</v>
      </c>
      <c r="P37" s="180" t="s">
        <v>2318</v>
      </c>
    </row>
    <row r="38" spans="1:16" ht="267.75">
      <c r="A38" s="9">
        <v>30</v>
      </c>
      <c r="B38" s="30" t="s">
        <v>108</v>
      </c>
      <c r="C38" s="28" t="s">
        <v>582</v>
      </c>
      <c r="D38" s="71" t="s">
        <v>1200</v>
      </c>
      <c r="E38" s="28" t="s">
        <v>135</v>
      </c>
      <c r="F38" s="28" t="s">
        <v>112</v>
      </c>
      <c r="G38" s="28" t="s">
        <v>113</v>
      </c>
      <c r="H38" s="13">
        <v>44895</v>
      </c>
      <c r="I38" s="14" t="s">
        <v>1178</v>
      </c>
      <c r="J38" s="14" t="s">
        <v>1179</v>
      </c>
      <c r="K38" s="28" t="s">
        <v>1180</v>
      </c>
      <c r="L38" s="29" t="s">
        <v>1181</v>
      </c>
      <c r="M38" s="13">
        <v>44742</v>
      </c>
      <c r="N38" s="178" t="s">
        <v>2316</v>
      </c>
      <c r="O38" s="179" t="s">
        <v>2317</v>
      </c>
      <c r="P38" s="180" t="s">
        <v>2318</v>
      </c>
    </row>
    <row r="39" spans="1:16" ht="267.75">
      <c r="A39" s="9">
        <v>31</v>
      </c>
      <c r="B39" s="30" t="s">
        <v>108</v>
      </c>
      <c r="C39" s="28" t="s">
        <v>1201</v>
      </c>
      <c r="D39" s="71" t="s">
        <v>1202</v>
      </c>
      <c r="E39" s="28" t="s">
        <v>135</v>
      </c>
      <c r="F39" s="28" t="s">
        <v>112</v>
      </c>
      <c r="G39" s="28" t="s">
        <v>113</v>
      </c>
      <c r="H39" s="13">
        <v>44895</v>
      </c>
      <c r="I39" s="14" t="s">
        <v>1178</v>
      </c>
      <c r="J39" s="14" t="s">
        <v>1179</v>
      </c>
      <c r="K39" s="28" t="s">
        <v>1180</v>
      </c>
      <c r="L39" s="29" t="s">
        <v>1181</v>
      </c>
      <c r="M39" s="13">
        <v>44742</v>
      </c>
      <c r="N39" s="178" t="s">
        <v>2316</v>
      </c>
      <c r="O39" s="179" t="s">
        <v>2317</v>
      </c>
      <c r="P39" s="180" t="s">
        <v>2318</v>
      </c>
    </row>
    <row r="40" spans="1:16" ht="267.75">
      <c r="A40" s="9">
        <v>32</v>
      </c>
      <c r="B40" s="30" t="s">
        <v>108</v>
      </c>
      <c r="C40" s="28" t="s">
        <v>1201</v>
      </c>
      <c r="D40" s="71" t="s">
        <v>1203</v>
      </c>
      <c r="E40" s="28" t="s">
        <v>135</v>
      </c>
      <c r="F40" s="28" t="s">
        <v>112</v>
      </c>
      <c r="G40" s="28" t="s">
        <v>113</v>
      </c>
      <c r="H40" s="13">
        <v>44895</v>
      </c>
      <c r="I40" s="14" t="s">
        <v>1178</v>
      </c>
      <c r="J40" s="14" t="s">
        <v>1179</v>
      </c>
      <c r="K40" s="28" t="s">
        <v>1180</v>
      </c>
      <c r="L40" s="29" t="s">
        <v>1181</v>
      </c>
      <c r="M40" s="13">
        <v>44742</v>
      </c>
      <c r="N40" s="178" t="s">
        <v>2316</v>
      </c>
      <c r="O40" s="179" t="s">
        <v>2317</v>
      </c>
      <c r="P40" s="180" t="s">
        <v>2318</v>
      </c>
    </row>
    <row r="41" spans="1:16" ht="267.75">
      <c r="A41" s="9">
        <v>33</v>
      </c>
      <c r="B41" s="30" t="s">
        <v>108</v>
      </c>
      <c r="C41" s="28" t="s">
        <v>324</v>
      </c>
      <c r="D41" s="71" t="s">
        <v>489</v>
      </c>
      <c r="E41" s="28" t="s">
        <v>135</v>
      </c>
      <c r="F41" s="28" t="s">
        <v>112</v>
      </c>
      <c r="G41" s="28" t="s">
        <v>113</v>
      </c>
      <c r="H41" s="13">
        <v>44895</v>
      </c>
      <c r="I41" s="14" t="s">
        <v>1178</v>
      </c>
      <c r="J41" s="14" t="s">
        <v>1179</v>
      </c>
      <c r="K41" s="28" t="s">
        <v>1180</v>
      </c>
      <c r="L41" s="29" t="s">
        <v>1181</v>
      </c>
      <c r="M41" s="13">
        <v>44742</v>
      </c>
      <c r="N41" s="178" t="s">
        <v>2316</v>
      </c>
      <c r="O41" s="179" t="s">
        <v>2317</v>
      </c>
      <c r="P41" s="180" t="s">
        <v>2318</v>
      </c>
    </row>
    <row r="42" spans="1:16" ht="267.75">
      <c r="A42" s="9">
        <v>34</v>
      </c>
      <c r="B42" s="30" t="s">
        <v>108</v>
      </c>
      <c r="C42" s="28" t="s">
        <v>324</v>
      </c>
      <c r="D42" s="71" t="s">
        <v>1204</v>
      </c>
      <c r="E42" s="28" t="s">
        <v>135</v>
      </c>
      <c r="F42" s="28" t="s">
        <v>112</v>
      </c>
      <c r="G42" s="28" t="s">
        <v>113</v>
      </c>
      <c r="H42" s="13">
        <v>44895</v>
      </c>
      <c r="I42" s="14" t="s">
        <v>1178</v>
      </c>
      <c r="J42" s="14" t="s">
        <v>1179</v>
      </c>
      <c r="K42" s="28" t="s">
        <v>1180</v>
      </c>
      <c r="L42" s="29" t="s">
        <v>1181</v>
      </c>
      <c r="M42" s="13">
        <v>44742</v>
      </c>
      <c r="N42" s="178" t="s">
        <v>2316</v>
      </c>
      <c r="O42" s="179" t="s">
        <v>2317</v>
      </c>
      <c r="P42" s="180" t="s">
        <v>2318</v>
      </c>
    </row>
    <row r="43" spans="1:16" ht="267.75">
      <c r="A43" s="9">
        <v>35</v>
      </c>
      <c r="B43" s="30" t="s">
        <v>108</v>
      </c>
      <c r="C43" s="28" t="s">
        <v>324</v>
      </c>
      <c r="D43" s="71" t="s">
        <v>1131</v>
      </c>
      <c r="E43" s="28" t="s">
        <v>135</v>
      </c>
      <c r="F43" s="28" t="s">
        <v>112</v>
      </c>
      <c r="G43" s="28" t="s">
        <v>113</v>
      </c>
      <c r="H43" s="13">
        <v>44895</v>
      </c>
      <c r="I43" s="14" t="s">
        <v>1178</v>
      </c>
      <c r="J43" s="14" t="s">
        <v>1179</v>
      </c>
      <c r="K43" s="28" t="s">
        <v>1180</v>
      </c>
      <c r="L43" s="29" t="s">
        <v>1181</v>
      </c>
      <c r="M43" s="13">
        <v>44742</v>
      </c>
      <c r="N43" s="178" t="s">
        <v>2316</v>
      </c>
      <c r="O43" s="179" t="s">
        <v>2317</v>
      </c>
      <c r="P43" s="180" t="s">
        <v>2318</v>
      </c>
    </row>
    <row r="44" spans="1:16" ht="267.75">
      <c r="A44" s="9">
        <v>36</v>
      </c>
      <c r="B44" s="30" t="s">
        <v>108</v>
      </c>
      <c r="C44" s="28" t="s">
        <v>324</v>
      </c>
      <c r="D44" s="71" t="s">
        <v>1205</v>
      </c>
      <c r="E44" s="28" t="s">
        <v>135</v>
      </c>
      <c r="F44" s="28" t="s">
        <v>112</v>
      </c>
      <c r="G44" s="28" t="s">
        <v>113</v>
      </c>
      <c r="H44" s="13">
        <v>44895</v>
      </c>
      <c r="I44" s="14" t="s">
        <v>1178</v>
      </c>
      <c r="J44" s="14" t="s">
        <v>1179</v>
      </c>
      <c r="K44" s="28" t="s">
        <v>1180</v>
      </c>
      <c r="L44" s="29" t="s">
        <v>1181</v>
      </c>
      <c r="M44" s="13">
        <v>44742</v>
      </c>
      <c r="N44" s="178" t="s">
        <v>2316</v>
      </c>
      <c r="O44" s="179" t="s">
        <v>2317</v>
      </c>
      <c r="P44" s="180" t="s">
        <v>2318</v>
      </c>
    </row>
    <row r="45" spans="1:16" ht="267.75">
      <c r="A45" s="9">
        <v>37</v>
      </c>
      <c r="B45" s="30" t="s">
        <v>108</v>
      </c>
      <c r="C45" s="28" t="s">
        <v>324</v>
      </c>
      <c r="D45" s="71" t="s">
        <v>1206</v>
      </c>
      <c r="E45" s="28" t="s">
        <v>135</v>
      </c>
      <c r="F45" s="28" t="s">
        <v>112</v>
      </c>
      <c r="G45" s="28" t="s">
        <v>113</v>
      </c>
      <c r="H45" s="13">
        <v>44895</v>
      </c>
      <c r="I45" s="14" t="s">
        <v>1178</v>
      </c>
      <c r="J45" s="14" t="s">
        <v>1179</v>
      </c>
      <c r="K45" s="28" t="s">
        <v>1180</v>
      </c>
      <c r="L45" s="29" t="s">
        <v>1181</v>
      </c>
      <c r="M45" s="13">
        <v>44742</v>
      </c>
      <c r="N45" s="178" t="s">
        <v>2316</v>
      </c>
      <c r="O45" s="179" t="s">
        <v>2317</v>
      </c>
      <c r="P45" s="180" t="s">
        <v>2318</v>
      </c>
    </row>
    <row r="46" spans="1:16" ht="267.75">
      <c r="A46" s="9">
        <v>38</v>
      </c>
      <c r="B46" s="30" t="s">
        <v>108</v>
      </c>
      <c r="C46" s="28" t="s">
        <v>324</v>
      </c>
      <c r="D46" s="71" t="s">
        <v>1207</v>
      </c>
      <c r="E46" s="28" t="s">
        <v>135</v>
      </c>
      <c r="F46" s="28" t="s">
        <v>112</v>
      </c>
      <c r="G46" s="28" t="s">
        <v>113</v>
      </c>
      <c r="H46" s="13">
        <v>44895</v>
      </c>
      <c r="I46" s="14" t="s">
        <v>1178</v>
      </c>
      <c r="J46" s="14" t="s">
        <v>1179</v>
      </c>
      <c r="K46" s="28" t="s">
        <v>1180</v>
      </c>
      <c r="L46" s="29" t="s">
        <v>1181</v>
      </c>
      <c r="M46" s="13">
        <v>44742</v>
      </c>
      <c r="N46" s="178" t="s">
        <v>2316</v>
      </c>
      <c r="O46" s="179" t="s">
        <v>2317</v>
      </c>
      <c r="P46" s="180" t="s">
        <v>2318</v>
      </c>
    </row>
    <row r="47" spans="1:16" ht="267.75">
      <c r="A47" s="9">
        <v>39</v>
      </c>
      <c r="B47" s="30" t="s">
        <v>108</v>
      </c>
      <c r="C47" s="28" t="s">
        <v>238</v>
      </c>
      <c r="D47" s="71" t="s">
        <v>1208</v>
      </c>
      <c r="E47" s="28" t="s">
        <v>135</v>
      </c>
      <c r="F47" s="28" t="s">
        <v>112</v>
      </c>
      <c r="G47" s="28" t="s">
        <v>113</v>
      </c>
      <c r="H47" s="13">
        <v>44895</v>
      </c>
      <c r="I47" s="14" t="s">
        <v>1178</v>
      </c>
      <c r="J47" s="14" t="s">
        <v>1179</v>
      </c>
      <c r="K47" s="28" t="s">
        <v>1180</v>
      </c>
      <c r="L47" s="29" t="s">
        <v>1181</v>
      </c>
      <c r="M47" s="13">
        <v>44742</v>
      </c>
      <c r="N47" s="178" t="s">
        <v>2316</v>
      </c>
      <c r="O47" s="179" t="s">
        <v>2317</v>
      </c>
      <c r="P47" s="180" t="s">
        <v>2318</v>
      </c>
    </row>
    <row r="48" spans="1:16" ht="267.75">
      <c r="A48" s="9">
        <v>40</v>
      </c>
      <c r="B48" s="30" t="s">
        <v>108</v>
      </c>
      <c r="C48" s="28" t="s">
        <v>238</v>
      </c>
      <c r="D48" s="71" t="s">
        <v>1209</v>
      </c>
      <c r="E48" s="28" t="s">
        <v>135</v>
      </c>
      <c r="F48" s="28" t="s">
        <v>112</v>
      </c>
      <c r="G48" s="28" t="s">
        <v>113</v>
      </c>
      <c r="H48" s="13">
        <v>44895</v>
      </c>
      <c r="I48" s="14" t="s">
        <v>1178</v>
      </c>
      <c r="J48" s="14" t="s">
        <v>1179</v>
      </c>
      <c r="K48" s="28" t="s">
        <v>1180</v>
      </c>
      <c r="L48" s="29" t="s">
        <v>1181</v>
      </c>
      <c r="M48" s="13">
        <v>44742</v>
      </c>
      <c r="N48" s="178" t="s">
        <v>2316</v>
      </c>
      <c r="O48" s="179" t="s">
        <v>2317</v>
      </c>
      <c r="P48" s="180" t="s">
        <v>2318</v>
      </c>
    </row>
    <row r="49" spans="1:16" ht="267.75">
      <c r="A49" s="9">
        <v>41</v>
      </c>
      <c r="B49" s="30" t="s">
        <v>108</v>
      </c>
      <c r="C49" s="28" t="s">
        <v>329</v>
      </c>
      <c r="D49" s="71" t="s">
        <v>1210</v>
      </c>
      <c r="E49" s="28" t="s">
        <v>135</v>
      </c>
      <c r="F49" s="28" t="s">
        <v>112</v>
      </c>
      <c r="G49" s="28" t="s">
        <v>113</v>
      </c>
      <c r="H49" s="13">
        <v>44895</v>
      </c>
      <c r="I49" s="14" t="s">
        <v>1178</v>
      </c>
      <c r="J49" s="14" t="s">
        <v>1179</v>
      </c>
      <c r="K49" s="28" t="s">
        <v>1180</v>
      </c>
      <c r="L49" s="29" t="s">
        <v>1181</v>
      </c>
      <c r="M49" s="13">
        <v>44742</v>
      </c>
      <c r="N49" s="178" t="s">
        <v>2316</v>
      </c>
      <c r="O49" s="179" t="s">
        <v>2317</v>
      </c>
      <c r="P49" s="180" t="s">
        <v>2318</v>
      </c>
    </row>
    <row r="50" spans="1:16" ht="267.75">
      <c r="A50" s="9">
        <v>42</v>
      </c>
      <c r="B50" s="30" t="s">
        <v>108</v>
      </c>
      <c r="C50" s="28" t="s">
        <v>329</v>
      </c>
      <c r="D50" s="71" t="s">
        <v>1211</v>
      </c>
      <c r="E50" s="28" t="s">
        <v>135</v>
      </c>
      <c r="F50" s="28" t="s">
        <v>112</v>
      </c>
      <c r="G50" s="28" t="s">
        <v>113</v>
      </c>
      <c r="H50" s="13">
        <v>44895</v>
      </c>
      <c r="I50" s="14" t="s">
        <v>1178</v>
      </c>
      <c r="J50" s="14" t="s">
        <v>1179</v>
      </c>
      <c r="K50" s="28" t="s">
        <v>1180</v>
      </c>
      <c r="L50" s="29" t="s">
        <v>1181</v>
      </c>
      <c r="M50" s="13">
        <v>44742</v>
      </c>
      <c r="N50" s="178" t="s">
        <v>2316</v>
      </c>
      <c r="O50" s="179" t="s">
        <v>2317</v>
      </c>
      <c r="P50" s="180" t="s">
        <v>2318</v>
      </c>
    </row>
    <row r="51" spans="1:16" ht="267.75">
      <c r="A51" s="9">
        <v>43</v>
      </c>
      <c r="B51" s="30" t="s">
        <v>108</v>
      </c>
      <c r="C51" s="28" t="s">
        <v>298</v>
      </c>
      <c r="D51" s="71" t="s">
        <v>266</v>
      </c>
      <c r="E51" s="28" t="s">
        <v>135</v>
      </c>
      <c r="F51" s="28" t="s">
        <v>112</v>
      </c>
      <c r="G51" s="28" t="s">
        <v>113</v>
      </c>
      <c r="H51" s="13">
        <v>44895</v>
      </c>
      <c r="I51" s="14" t="s">
        <v>1178</v>
      </c>
      <c r="J51" s="14" t="s">
        <v>1179</v>
      </c>
      <c r="K51" s="28" t="s">
        <v>1180</v>
      </c>
      <c r="L51" s="29" t="s">
        <v>1181</v>
      </c>
      <c r="M51" s="13">
        <v>44742</v>
      </c>
      <c r="N51" s="178" t="s">
        <v>2316</v>
      </c>
      <c r="O51" s="179" t="s">
        <v>2317</v>
      </c>
      <c r="P51" s="180" t="s">
        <v>2318</v>
      </c>
    </row>
    <row r="52" spans="1:16" ht="267.75">
      <c r="A52" s="9">
        <v>44</v>
      </c>
      <c r="B52" s="30" t="s">
        <v>108</v>
      </c>
      <c r="C52" s="28" t="s">
        <v>298</v>
      </c>
      <c r="D52" s="71" t="s">
        <v>1212</v>
      </c>
      <c r="E52" s="28" t="s">
        <v>135</v>
      </c>
      <c r="F52" s="28" t="s">
        <v>112</v>
      </c>
      <c r="G52" s="28" t="s">
        <v>113</v>
      </c>
      <c r="H52" s="13">
        <v>44895</v>
      </c>
      <c r="I52" s="14" t="s">
        <v>1178</v>
      </c>
      <c r="J52" s="14" t="s">
        <v>1179</v>
      </c>
      <c r="K52" s="28" t="s">
        <v>1180</v>
      </c>
      <c r="L52" s="29" t="s">
        <v>1181</v>
      </c>
      <c r="M52" s="13">
        <v>44742</v>
      </c>
      <c r="N52" s="178" t="s">
        <v>2316</v>
      </c>
      <c r="O52" s="179" t="s">
        <v>2317</v>
      </c>
      <c r="P52" s="180" t="s">
        <v>2318</v>
      </c>
    </row>
    <row r="53" spans="1:16" ht="267.75">
      <c r="A53" s="9">
        <v>45</v>
      </c>
      <c r="B53" s="30" t="s">
        <v>108</v>
      </c>
      <c r="C53" s="28" t="s">
        <v>1213</v>
      </c>
      <c r="D53" s="71" t="s">
        <v>1214</v>
      </c>
      <c r="E53" s="28" t="s">
        <v>135</v>
      </c>
      <c r="F53" s="28" t="s">
        <v>112</v>
      </c>
      <c r="G53" s="28" t="s">
        <v>113</v>
      </c>
      <c r="H53" s="13">
        <v>44895</v>
      </c>
      <c r="I53" s="14" t="s">
        <v>1178</v>
      </c>
      <c r="J53" s="14" t="s">
        <v>1179</v>
      </c>
      <c r="K53" s="28" t="s">
        <v>1180</v>
      </c>
      <c r="L53" s="29" t="s">
        <v>1181</v>
      </c>
      <c r="M53" s="13">
        <v>44742</v>
      </c>
      <c r="N53" s="178" t="s">
        <v>2316</v>
      </c>
      <c r="O53" s="179" t="s">
        <v>2317</v>
      </c>
      <c r="P53" s="180" t="s">
        <v>2318</v>
      </c>
    </row>
    <row r="54" spans="1:16" ht="267.75">
      <c r="A54" s="9">
        <v>46</v>
      </c>
      <c r="B54" s="30" t="s">
        <v>108</v>
      </c>
      <c r="C54" s="28" t="s">
        <v>1213</v>
      </c>
      <c r="D54" s="71" t="s">
        <v>1215</v>
      </c>
      <c r="E54" s="28" t="s">
        <v>135</v>
      </c>
      <c r="F54" s="28" t="s">
        <v>112</v>
      </c>
      <c r="G54" s="28" t="s">
        <v>113</v>
      </c>
      <c r="H54" s="13">
        <v>44895</v>
      </c>
      <c r="I54" s="14" t="s">
        <v>1178</v>
      </c>
      <c r="J54" s="14" t="s">
        <v>1179</v>
      </c>
      <c r="K54" s="28" t="s">
        <v>1180</v>
      </c>
      <c r="L54" s="29" t="s">
        <v>1181</v>
      </c>
      <c r="M54" s="13">
        <v>44742</v>
      </c>
      <c r="N54" s="178" t="s">
        <v>2316</v>
      </c>
      <c r="O54" s="179" t="s">
        <v>2317</v>
      </c>
      <c r="P54" s="180" t="s">
        <v>2318</v>
      </c>
    </row>
    <row r="55" spans="1:16" ht="267.75">
      <c r="A55" s="9">
        <v>47</v>
      </c>
      <c r="B55" s="30" t="s">
        <v>108</v>
      </c>
      <c r="C55" s="28" t="s">
        <v>317</v>
      </c>
      <c r="D55" s="71" t="s">
        <v>1216</v>
      </c>
      <c r="E55" s="28" t="s">
        <v>135</v>
      </c>
      <c r="F55" s="28" t="s">
        <v>112</v>
      </c>
      <c r="G55" s="28" t="s">
        <v>113</v>
      </c>
      <c r="H55" s="13">
        <v>44895</v>
      </c>
      <c r="I55" s="14" t="s">
        <v>1178</v>
      </c>
      <c r="J55" s="14" t="s">
        <v>1179</v>
      </c>
      <c r="K55" s="28" t="s">
        <v>1180</v>
      </c>
      <c r="L55" s="29" t="s">
        <v>1181</v>
      </c>
      <c r="M55" s="13">
        <v>44742</v>
      </c>
      <c r="N55" s="178" t="s">
        <v>2316</v>
      </c>
      <c r="O55" s="179" t="s">
        <v>2317</v>
      </c>
      <c r="P55" s="180" t="s">
        <v>2318</v>
      </c>
    </row>
    <row r="56" spans="1:16" ht="267.75">
      <c r="A56" s="9">
        <v>48</v>
      </c>
      <c r="B56" s="30" t="s">
        <v>108</v>
      </c>
      <c r="C56" s="28" t="s">
        <v>317</v>
      </c>
      <c r="D56" s="71" t="s">
        <v>1217</v>
      </c>
      <c r="E56" s="28" t="s">
        <v>135</v>
      </c>
      <c r="F56" s="28" t="s">
        <v>112</v>
      </c>
      <c r="G56" s="28" t="s">
        <v>113</v>
      </c>
      <c r="H56" s="13">
        <v>44895</v>
      </c>
      <c r="I56" s="14" t="s">
        <v>1178</v>
      </c>
      <c r="J56" s="14" t="s">
        <v>1179</v>
      </c>
      <c r="K56" s="28" t="s">
        <v>1180</v>
      </c>
      <c r="L56" s="29" t="s">
        <v>1181</v>
      </c>
      <c r="M56" s="13">
        <v>44742</v>
      </c>
      <c r="N56" s="178" t="s">
        <v>2316</v>
      </c>
      <c r="O56" s="179" t="s">
        <v>2317</v>
      </c>
      <c r="P56" s="180" t="s">
        <v>2318</v>
      </c>
    </row>
    <row r="57" spans="1:16" ht="267.75">
      <c r="A57" s="9">
        <v>49</v>
      </c>
      <c r="B57" s="30" t="s">
        <v>108</v>
      </c>
      <c r="C57" s="28" t="s">
        <v>474</v>
      </c>
      <c r="D57" s="71" t="s">
        <v>477</v>
      </c>
      <c r="E57" s="28" t="s">
        <v>135</v>
      </c>
      <c r="F57" s="28" t="s">
        <v>112</v>
      </c>
      <c r="G57" s="28" t="s">
        <v>113</v>
      </c>
      <c r="H57" s="13">
        <v>44895</v>
      </c>
      <c r="I57" s="14" t="s">
        <v>1178</v>
      </c>
      <c r="J57" s="14" t="s">
        <v>1179</v>
      </c>
      <c r="K57" s="28" t="s">
        <v>1180</v>
      </c>
      <c r="L57" s="29" t="s">
        <v>1181</v>
      </c>
      <c r="M57" s="13">
        <v>44742</v>
      </c>
      <c r="N57" s="178" t="s">
        <v>2316</v>
      </c>
      <c r="O57" s="179" t="s">
        <v>2317</v>
      </c>
      <c r="P57" s="180" t="s">
        <v>2318</v>
      </c>
    </row>
    <row r="58" spans="1:16" ht="267.75">
      <c r="A58" s="9">
        <v>50</v>
      </c>
      <c r="B58" s="30" t="s">
        <v>108</v>
      </c>
      <c r="C58" s="28" t="s">
        <v>474</v>
      </c>
      <c r="D58" s="71" t="s">
        <v>1218</v>
      </c>
      <c r="E58" s="28" t="s">
        <v>135</v>
      </c>
      <c r="F58" s="28" t="s">
        <v>112</v>
      </c>
      <c r="G58" s="28" t="s">
        <v>113</v>
      </c>
      <c r="H58" s="13">
        <v>44895</v>
      </c>
      <c r="I58" s="14" t="s">
        <v>1178</v>
      </c>
      <c r="J58" s="14" t="s">
        <v>1179</v>
      </c>
      <c r="K58" s="28" t="s">
        <v>1180</v>
      </c>
      <c r="L58" s="29" t="s">
        <v>1181</v>
      </c>
      <c r="M58" s="13">
        <v>44742</v>
      </c>
      <c r="N58" s="178" t="s">
        <v>2316</v>
      </c>
      <c r="O58" s="179" t="s">
        <v>2317</v>
      </c>
      <c r="P58" s="180" t="s">
        <v>2318</v>
      </c>
    </row>
    <row r="59" spans="1:16" ht="267.75">
      <c r="A59" s="9">
        <v>51</v>
      </c>
      <c r="B59" s="30" t="s">
        <v>108</v>
      </c>
      <c r="C59" s="28" t="s">
        <v>565</v>
      </c>
      <c r="D59" s="71" t="s">
        <v>1219</v>
      </c>
      <c r="E59" s="28" t="s">
        <v>135</v>
      </c>
      <c r="F59" s="28" t="s">
        <v>112</v>
      </c>
      <c r="G59" s="28" t="s">
        <v>113</v>
      </c>
      <c r="H59" s="13">
        <v>44895</v>
      </c>
      <c r="I59" s="14" t="s">
        <v>1178</v>
      </c>
      <c r="J59" s="14" t="s">
        <v>1179</v>
      </c>
      <c r="K59" s="28" t="s">
        <v>1180</v>
      </c>
      <c r="L59" s="29" t="s">
        <v>1181</v>
      </c>
      <c r="M59" s="13">
        <v>44742</v>
      </c>
      <c r="N59" s="178" t="s">
        <v>2316</v>
      </c>
      <c r="O59" s="179" t="s">
        <v>2317</v>
      </c>
      <c r="P59" s="180" t="s">
        <v>2318</v>
      </c>
    </row>
    <row r="60" spans="1:16" ht="267.75">
      <c r="A60" s="9">
        <v>52</v>
      </c>
      <c r="B60" s="30" t="s">
        <v>108</v>
      </c>
      <c r="C60" s="28" t="s">
        <v>565</v>
      </c>
      <c r="D60" s="71" t="s">
        <v>1220</v>
      </c>
      <c r="E60" s="28" t="s">
        <v>135</v>
      </c>
      <c r="F60" s="28" t="s">
        <v>112</v>
      </c>
      <c r="G60" s="28" t="s">
        <v>113</v>
      </c>
      <c r="H60" s="13">
        <v>44895</v>
      </c>
      <c r="I60" s="14" t="s">
        <v>1178</v>
      </c>
      <c r="J60" s="14" t="s">
        <v>1179</v>
      </c>
      <c r="K60" s="28" t="s">
        <v>1180</v>
      </c>
      <c r="L60" s="29" t="s">
        <v>1181</v>
      </c>
      <c r="M60" s="13">
        <v>44742</v>
      </c>
      <c r="N60" s="178" t="s">
        <v>2316</v>
      </c>
      <c r="O60" s="179" t="s">
        <v>2317</v>
      </c>
      <c r="P60" s="180" t="s">
        <v>2318</v>
      </c>
    </row>
    <row r="61" spans="1:16" ht="267.75">
      <c r="A61" s="9">
        <v>53</v>
      </c>
      <c r="B61" s="30" t="s">
        <v>108</v>
      </c>
      <c r="C61" s="28" t="s">
        <v>565</v>
      </c>
      <c r="D61" s="71" t="s">
        <v>1221</v>
      </c>
      <c r="E61" s="28" t="s">
        <v>135</v>
      </c>
      <c r="F61" s="28" t="s">
        <v>112</v>
      </c>
      <c r="G61" s="28" t="s">
        <v>113</v>
      </c>
      <c r="H61" s="13">
        <v>44895</v>
      </c>
      <c r="I61" s="14" t="s">
        <v>1178</v>
      </c>
      <c r="J61" s="14" t="s">
        <v>1179</v>
      </c>
      <c r="K61" s="28" t="s">
        <v>1180</v>
      </c>
      <c r="L61" s="29" t="s">
        <v>1181</v>
      </c>
      <c r="M61" s="13">
        <v>44742</v>
      </c>
      <c r="N61" s="178" t="s">
        <v>2316</v>
      </c>
      <c r="O61" s="179" t="s">
        <v>2317</v>
      </c>
      <c r="P61" s="180" t="s">
        <v>2318</v>
      </c>
    </row>
    <row r="62" spans="1:16" ht="267.75">
      <c r="A62" s="9">
        <v>54</v>
      </c>
      <c r="B62" s="30" t="s">
        <v>108</v>
      </c>
      <c r="C62" s="28" t="s">
        <v>565</v>
      </c>
      <c r="D62" s="71" t="s">
        <v>1222</v>
      </c>
      <c r="E62" s="28" t="s">
        <v>135</v>
      </c>
      <c r="F62" s="28" t="s">
        <v>112</v>
      </c>
      <c r="G62" s="28" t="s">
        <v>113</v>
      </c>
      <c r="H62" s="13">
        <v>44895</v>
      </c>
      <c r="I62" s="14" t="s">
        <v>1178</v>
      </c>
      <c r="J62" s="14" t="s">
        <v>1179</v>
      </c>
      <c r="K62" s="28" t="s">
        <v>1180</v>
      </c>
      <c r="L62" s="29" t="s">
        <v>1181</v>
      </c>
      <c r="M62" s="13">
        <v>44742</v>
      </c>
      <c r="N62" s="178" t="s">
        <v>2316</v>
      </c>
      <c r="O62" s="179" t="s">
        <v>2317</v>
      </c>
      <c r="P62" s="180" t="s">
        <v>2318</v>
      </c>
    </row>
    <row r="63" spans="1:16" ht="267.75">
      <c r="A63" s="9">
        <v>55</v>
      </c>
      <c r="B63" s="30" t="s">
        <v>108</v>
      </c>
      <c r="C63" s="28" t="s">
        <v>565</v>
      </c>
      <c r="D63" s="71" t="s">
        <v>1223</v>
      </c>
      <c r="E63" s="28" t="s">
        <v>135</v>
      </c>
      <c r="F63" s="28" t="s">
        <v>112</v>
      </c>
      <c r="G63" s="28" t="s">
        <v>113</v>
      </c>
      <c r="H63" s="13">
        <v>44895</v>
      </c>
      <c r="I63" s="14" t="s">
        <v>1178</v>
      </c>
      <c r="J63" s="14" t="s">
        <v>1179</v>
      </c>
      <c r="K63" s="28" t="s">
        <v>1180</v>
      </c>
      <c r="L63" s="29" t="s">
        <v>1181</v>
      </c>
      <c r="M63" s="13">
        <v>44742</v>
      </c>
      <c r="N63" s="178" t="s">
        <v>2316</v>
      </c>
      <c r="O63" s="179" t="s">
        <v>2317</v>
      </c>
      <c r="P63" s="180" t="s">
        <v>2318</v>
      </c>
    </row>
    <row r="64" spans="1:16" ht="267.75">
      <c r="A64" s="9">
        <v>56</v>
      </c>
      <c r="B64" s="30" t="s">
        <v>108</v>
      </c>
      <c r="C64" s="28" t="s">
        <v>565</v>
      </c>
      <c r="D64" s="71" t="s">
        <v>1224</v>
      </c>
      <c r="E64" s="28" t="s">
        <v>135</v>
      </c>
      <c r="F64" s="28" t="s">
        <v>112</v>
      </c>
      <c r="G64" s="28" t="s">
        <v>113</v>
      </c>
      <c r="H64" s="13">
        <v>44895</v>
      </c>
      <c r="I64" s="14" t="s">
        <v>1178</v>
      </c>
      <c r="J64" s="14" t="s">
        <v>1179</v>
      </c>
      <c r="K64" s="28" t="s">
        <v>1180</v>
      </c>
      <c r="L64" s="29" t="s">
        <v>1181</v>
      </c>
      <c r="M64" s="13">
        <v>44742</v>
      </c>
      <c r="N64" s="178" t="s">
        <v>2316</v>
      </c>
      <c r="O64" s="179" t="s">
        <v>2317</v>
      </c>
      <c r="P64" s="180" t="s">
        <v>2318</v>
      </c>
    </row>
    <row r="65" spans="1:16" ht="267.75">
      <c r="A65" s="9">
        <v>57</v>
      </c>
      <c r="B65" s="30" t="s">
        <v>108</v>
      </c>
      <c r="C65" s="28" t="s">
        <v>565</v>
      </c>
      <c r="D65" s="71" t="s">
        <v>439</v>
      </c>
      <c r="E65" s="28" t="s">
        <v>135</v>
      </c>
      <c r="F65" s="28" t="s">
        <v>112</v>
      </c>
      <c r="G65" s="28" t="s">
        <v>113</v>
      </c>
      <c r="H65" s="13">
        <v>44895</v>
      </c>
      <c r="I65" s="14" t="s">
        <v>1178</v>
      </c>
      <c r="J65" s="14" t="s">
        <v>1179</v>
      </c>
      <c r="K65" s="28" t="s">
        <v>1180</v>
      </c>
      <c r="L65" s="29" t="s">
        <v>1181</v>
      </c>
      <c r="M65" s="13">
        <v>44742</v>
      </c>
      <c r="N65" s="178" t="s">
        <v>2316</v>
      </c>
      <c r="O65" s="179" t="s">
        <v>2317</v>
      </c>
      <c r="P65" s="180" t="s">
        <v>2318</v>
      </c>
    </row>
    <row r="66" spans="1:16" ht="267.75">
      <c r="A66" s="9">
        <v>58</v>
      </c>
      <c r="B66" s="30" t="s">
        <v>108</v>
      </c>
      <c r="C66" s="28" t="s">
        <v>565</v>
      </c>
      <c r="D66" s="71" t="s">
        <v>1225</v>
      </c>
      <c r="E66" s="28" t="s">
        <v>135</v>
      </c>
      <c r="F66" s="28" t="s">
        <v>112</v>
      </c>
      <c r="G66" s="28" t="s">
        <v>113</v>
      </c>
      <c r="H66" s="13">
        <v>44895</v>
      </c>
      <c r="I66" s="14" t="s">
        <v>1178</v>
      </c>
      <c r="J66" s="14" t="s">
        <v>1179</v>
      </c>
      <c r="K66" s="28" t="s">
        <v>1180</v>
      </c>
      <c r="L66" s="29" t="s">
        <v>1181</v>
      </c>
      <c r="M66" s="13">
        <v>44742</v>
      </c>
      <c r="N66" s="178" t="s">
        <v>2316</v>
      </c>
      <c r="O66" s="179" t="s">
        <v>2317</v>
      </c>
      <c r="P66" s="180" t="s">
        <v>2318</v>
      </c>
    </row>
    <row r="67" spans="1:16" ht="267.75">
      <c r="A67" s="9">
        <v>59</v>
      </c>
      <c r="B67" s="30" t="s">
        <v>108</v>
      </c>
      <c r="C67" s="28" t="s">
        <v>532</v>
      </c>
      <c r="D67" s="71" t="s">
        <v>1226</v>
      </c>
      <c r="E67" s="28" t="s">
        <v>135</v>
      </c>
      <c r="F67" s="28" t="s">
        <v>112</v>
      </c>
      <c r="G67" s="28" t="s">
        <v>113</v>
      </c>
      <c r="H67" s="13">
        <v>44895</v>
      </c>
      <c r="I67" s="14" t="s">
        <v>1178</v>
      </c>
      <c r="J67" s="14" t="s">
        <v>1179</v>
      </c>
      <c r="K67" s="28" t="s">
        <v>1180</v>
      </c>
      <c r="L67" s="29" t="s">
        <v>1181</v>
      </c>
      <c r="M67" s="13">
        <v>44742</v>
      </c>
      <c r="N67" s="178" t="s">
        <v>2316</v>
      </c>
      <c r="O67" s="179" t="s">
        <v>2317</v>
      </c>
      <c r="P67" s="180" t="s">
        <v>2318</v>
      </c>
    </row>
    <row r="68" spans="1:16" ht="267.75">
      <c r="A68" s="9">
        <v>60</v>
      </c>
      <c r="B68" s="30" t="s">
        <v>108</v>
      </c>
      <c r="C68" s="28" t="s">
        <v>532</v>
      </c>
      <c r="D68" s="71" t="s">
        <v>1227</v>
      </c>
      <c r="E68" s="28" t="s">
        <v>135</v>
      </c>
      <c r="F68" s="28" t="s">
        <v>112</v>
      </c>
      <c r="G68" s="28" t="s">
        <v>113</v>
      </c>
      <c r="H68" s="13">
        <v>44895</v>
      </c>
      <c r="I68" s="14" t="s">
        <v>1178</v>
      </c>
      <c r="J68" s="14" t="s">
        <v>1179</v>
      </c>
      <c r="K68" s="28" t="s">
        <v>1180</v>
      </c>
      <c r="L68" s="29" t="s">
        <v>1181</v>
      </c>
      <c r="M68" s="13">
        <v>44742</v>
      </c>
      <c r="N68" s="178" t="s">
        <v>2316</v>
      </c>
      <c r="O68" s="179" t="s">
        <v>2317</v>
      </c>
      <c r="P68" s="180" t="s">
        <v>2318</v>
      </c>
    </row>
    <row r="69" spans="1:16" ht="267.75">
      <c r="A69" s="9">
        <v>61</v>
      </c>
      <c r="B69" s="30" t="s">
        <v>108</v>
      </c>
      <c r="C69" s="28" t="s">
        <v>166</v>
      </c>
      <c r="D69" s="71" t="s">
        <v>498</v>
      </c>
      <c r="E69" s="28" t="s">
        <v>135</v>
      </c>
      <c r="F69" s="28" t="s">
        <v>112</v>
      </c>
      <c r="G69" s="28" t="s">
        <v>113</v>
      </c>
      <c r="H69" s="13">
        <v>44895</v>
      </c>
      <c r="I69" s="14" t="s">
        <v>1178</v>
      </c>
      <c r="J69" s="14" t="s">
        <v>1179</v>
      </c>
      <c r="K69" s="28" t="s">
        <v>1180</v>
      </c>
      <c r="L69" s="29" t="s">
        <v>1181</v>
      </c>
      <c r="M69" s="13">
        <v>44742</v>
      </c>
      <c r="N69" s="178" t="s">
        <v>2316</v>
      </c>
      <c r="O69" s="179" t="s">
        <v>2317</v>
      </c>
      <c r="P69" s="180" t="s">
        <v>2318</v>
      </c>
    </row>
    <row r="70" spans="1:16" ht="267.75">
      <c r="A70" s="9">
        <v>62</v>
      </c>
      <c r="B70" s="30" t="s">
        <v>108</v>
      </c>
      <c r="C70" s="28" t="s">
        <v>315</v>
      </c>
      <c r="D70" s="71" t="s">
        <v>1228</v>
      </c>
      <c r="E70" s="28" t="s">
        <v>135</v>
      </c>
      <c r="F70" s="28" t="s">
        <v>112</v>
      </c>
      <c r="G70" s="28" t="s">
        <v>113</v>
      </c>
      <c r="H70" s="13">
        <v>44895</v>
      </c>
      <c r="I70" s="14" t="s">
        <v>1178</v>
      </c>
      <c r="J70" s="14" t="s">
        <v>1179</v>
      </c>
      <c r="K70" s="28" t="s">
        <v>1180</v>
      </c>
      <c r="L70" s="29" t="s">
        <v>1181</v>
      </c>
      <c r="M70" s="13">
        <v>44742</v>
      </c>
      <c r="N70" s="178" t="s">
        <v>2316</v>
      </c>
      <c r="O70" s="179" t="s">
        <v>2317</v>
      </c>
      <c r="P70" s="180" t="s">
        <v>2318</v>
      </c>
    </row>
    <row r="71" spans="1:16" ht="267.75">
      <c r="A71" s="9">
        <v>63</v>
      </c>
      <c r="B71" s="30" t="s">
        <v>108</v>
      </c>
      <c r="C71" s="28" t="s">
        <v>315</v>
      </c>
      <c r="D71" s="71" t="s">
        <v>1229</v>
      </c>
      <c r="E71" s="28" t="s">
        <v>135</v>
      </c>
      <c r="F71" s="28" t="s">
        <v>112</v>
      </c>
      <c r="G71" s="28" t="s">
        <v>113</v>
      </c>
      <c r="H71" s="13">
        <v>44895</v>
      </c>
      <c r="I71" s="14" t="s">
        <v>1178</v>
      </c>
      <c r="J71" s="14" t="s">
        <v>1179</v>
      </c>
      <c r="K71" s="28" t="s">
        <v>1180</v>
      </c>
      <c r="L71" s="29" t="s">
        <v>1181</v>
      </c>
      <c r="M71" s="13">
        <v>44742</v>
      </c>
      <c r="N71" s="178" t="s">
        <v>2316</v>
      </c>
      <c r="O71" s="179" t="s">
        <v>2317</v>
      </c>
      <c r="P71" s="180" t="s">
        <v>2318</v>
      </c>
    </row>
    <row r="72" spans="1:16" ht="267.75">
      <c r="A72" s="9">
        <v>64</v>
      </c>
      <c r="B72" s="30" t="s">
        <v>108</v>
      </c>
      <c r="C72" s="28" t="s">
        <v>133</v>
      </c>
      <c r="D72" s="71" t="s">
        <v>418</v>
      </c>
      <c r="E72" s="28" t="s">
        <v>135</v>
      </c>
      <c r="F72" s="28" t="s">
        <v>112</v>
      </c>
      <c r="G72" s="28" t="s">
        <v>113</v>
      </c>
      <c r="H72" s="13">
        <v>44895</v>
      </c>
      <c r="I72" s="14" t="s">
        <v>1178</v>
      </c>
      <c r="J72" s="14" t="s">
        <v>1179</v>
      </c>
      <c r="K72" s="28" t="s">
        <v>1180</v>
      </c>
      <c r="L72" s="29" t="s">
        <v>1181</v>
      </c>
      <c r="M72" s="13">
        <v>44742</v>
      </c>
      <c r="N72" s="178" t="s">
        <v>2316</v>
      </c>
      <c r="O72" s="179" t="s">
        <v>2317</v>
      </c>
      <c r="P72" s="180" t="s">
        <v>2318</v>
      </c>
    </row>
    <row r="73" spans="1:16" ht="267.75">
      <c r="A73" s="9">
        <v>65</v>
      </c>
      <c r="B73" s="30" t="s">
        <v>108</v>
      </c>
      <c r="C73" s="28" t="s">
        <v>133</v>
      </c>
      <c r="D73" s="71" t="s">
        <v>1230</v>
      </c>
      <c r="E73" s="28" t="s">
        <v>135</v>
      </c>
      <c r="F73" s="28" t="s">
        <v>112</v>
      </c>
      <c r="G73" s="28" t="s">
        <v>113</v>
      </c>
      <c r="H73" s="13">
        <v>44895</v>
      </c>
      <c r="I73" s="14" t="s">
        <v>1178</v>
      </c>
      <c r="J73" s="14" t="s">
        <v>1179</v>
      </c>
      <c r="K73" s="28" t="s">
        <v>1180</v>
      </c>
      <c r="L73" s="29" t="s">
        <v>1181</v>
      </c>
      <c r="M73" s="13">
        <v>44742</v>
      </c>
      <c r="N73" s="178" t="s">
        <v>2316</v>
      </c>
      <c r="O73" s="179" t="s">
        <v>2317</v>
      </c>
      <c r="P73" s="180" t="s">
        <v>2318</v>
      </c>
    </row>
    <row r="74" spans="1:16" ht="267.75">
      <c r="A74" s="9">
        <v>66</v>
      </c>
      <c r="B74" s="30" t="s">
        <v>108</v>
      </c>
      <c r="C74" s="28" t="s">
        <v>133</v>
      </c>
      <c r="D74" s="71" t="s">
        <v>1231</v>
      </c>
      <c r="E74" s="28" t="s">
        <v>135</v>
      </c>
      <c r="F74" s="28" t="s">
        <v>112</v>
      </c>
      <c r="G74" s="28" t="s">
        <v>113</v>
      </c>
      <c r="H74" s="13">
        <v>44895</v>
      </c>
      <c r="I74" s="14" t="s">
        <v>1178</v>
      </c>
      <c r="J74" s="14" t="s">
        <v>1179</v>
      </c>
      <c r="K74" s="28" t="s">
        <v>1180</v>
      </c>
      <c r="L74" s="29" t="s">
        <v>1181</v>
      </c>
      <c r="M74" s="13">
        <v>44742</v>
      </c>
      <c r="N74" s="178" t="s">
        <v>2316</v>
      </c>
      <c r="O74" s="179" t="s">
        <v>2317</v>
      </c>
      <c r="P74" s="180" t="s">
        <v>2318</v>
      </c>
    </row>
    <row r="75" spans="1:16" ht="267.75">
      <c r="A75" s="9">
        <v>67</v>
      </c>
      <c r="B75" s="30" t="s">
        <v>108</v>
      </c>
      <c r="C75" s="28" t="s">
        <v>133</v>
      </c>
      <c r="D75" s="71" t="s">
        <v>134</v>
      </c>
      <c r="E75" s="28" t="s">
        <v>135</v>
      </c>
      <c r="F75" s="28" t="s">
        <v>112</v>
      </c>
      <c r="G75" s="28" t="s">
        <v>113</v>
      </c>
      <c r="H75" s="13">
        <v>44895</v>
      </c>
      <c r="I75" s="14" t="s">
        <v>1178</v>
      </c>
      <c r="J75" s="14" t="s">
        <v>1179</v>
      </c>
      <c r="K75" s="28" t="s">
        <v>1180</v>
      </c>
      <c r="L75" s="29" t="s">
        <v>1181</v>
      </c>
      <c r="M75" s="13">
        <v>44742</v>
      </c>
      <c r="N75" s="178" t="s">
        <v>2316</v>
      </c>
      <c r="O75" s="179" t="s">
        <v>2317</v>
      </c>
      <c r="P75" s="180" t="s">
        <v>2318</v>
      </c>
    </row>
    <row r="76" spans="1:16" ht="267.75">
      <c r="A76" s="9">
        <v>68</v>
      </c>
      <c r="B76" s="30" t="s">
        <v>108</v>
      </c>
      <c r="C76" s="28" t="s">
        <v>133</v>
      </c>
      <c r="D76" s="71" t="s">
        <v>1232</v>
      </c>
      <c r="E76" s="28" t="s">
        <v>135</v>
      </c>
      <c r="F76" s="28" t="s">
        <v>112</v>
      </c>
      <c r="G76" s="28" t="s">
        <v>113</v>
      </c>
      <c r="H76" s="13">
        <v>44895</v>
      </c>
      <c r="I76" s="14" t="s">
        <v>1178</v>
      </c>
      <c r="J76" s="14" t="s">
        <v>1179</v>
      </c>
      <c r="K76" s="28" t="s">
        <v>1180</v>
      </c>
      <c r="L76" s="29" t="s">
        <v>1181</v>
      </c>
      <c r="M76" s="13">
        <v>44742</v>
      </c>
      <c r="N76" s="178" t="s">
        <v>2316</v>
      </c>
      <c r="O76" s="179" t="s">
        <v>2317</v>
      </c>
      <c r="P76" s="180" t="s">
        <v>2318</v>
      </c>
    </row>
    <row r="77" spans="1:16" ht="267.75">
      <c r="A77" s="9">
        <v>69</v>
      </c>
      <c r="B77" s="30" t="s">
        <v>108</v>
      </c>
      <c r="C77" s="28" t="s">
        <v>133</v>
      </c>
      <c r="D77" s="71" t="s">
        <v>1233</v>
      </c>
      <c r="E77" s="28" t="s">
        <v>135</v>
      </c>
      <c r="F77" s="28" t="s">
        <v>112</v>
      </c>
      <c r="G77" s="28" t="s">
        <v>113</v>
      </c>
      <c r="H77" s="13">
        <v>44895</v>
      </c>
      <c r="I77" s="14" t="s">
        <v>1178</v>
      </c>
      <c r="J77" s="14" t="s">
        <v>1179</v>
      </c>
      <c r="K77" s="28" t="s">
        <v>1180</v>
      </c>
      <c r="L77" s="29" t="s">
        <v>1181</v>
      </c>
      <c r="M77" s="13">
        <v>44742</v>
      </c>
      <c r="N77" s="178" t="s">
        <v>2316</v>
      </c>
      <c r="O77" s="179" t="s">
        <v>2317</v>
      </c>
      <c r="P77" s="180" t="s">
        <v>2318</v>
      </c>
    </row>
    <row r="78" spans="1:16" ht="267.75">
      <c r="A78" s="9">
        <v>70</v>
      </c>
      <c r="B78" s="30" t="s">
        <v>108</v>
      </c>
      <c r="C78" s="28" t="s">
        <v>133</v>
      </c>
      <c r="D78" s="71" t="s">
        <v>1234</v>
      </c>
      <c r="E78" s="28" t="s">
        <v>135</v>
      </c>
      <c r="F78" s="28" t="s">
        <v>112</v>
      </c>
      <c r="G78" s="28" t="s">
        <v>113</v>
      </c>
      <c r="H78" s="13">
        <v>44895</v>
      </c>
      <c r="I78" s="14" t="s">
        <v>1178</v>
      </c>
      <c r="J78" s="14" t="s">
        <v>1179</v>
      </c>
      <c r="K78" s="28" t="s">
        <v>1180</v>
      </c>
      <c r="L78" s="29" t="s">
        <v>1181</v>
      </c>
      <c r="M78" s="13">
        <v>44742</v>
      </c>
      <c r="N78" s="178" t="s">
        <v>2316</v>
      </c>
      <c r="O78" s="179" t="s">
        <v>2317</v>
      </c>
      <c r="P78" s="180" t="s">
        <v>2318</v>
      </c>
    </row>
    <row r="79" spans="1:16" ht="267.75">
      <c r="A79" s="9">
        <v>71</v>
      </c>
      <c r="B79" s="30" t="s">
        <v>108</v>
      </c>
      <c r="C79" s="28" t="s">
        <v>666</v>
      </c>
      <c r="D79" s="71" t="s">
        <v>1235</v>
      </c>
      <c r="E79" s="28" t="s">
        <v>135</v>
      </c>
      <c r="F79" s="28" t="s">
        <v>112</v>
      </c>
      <c r="G79" s="28" t="s">
        <v>113</v>
      </c>
      <c r="H79" s="13">
        <v>44895</v>
      </c>
      <c r="I79" s="14" t="s">
        <v>1178</v>
      </c>
      <c r="J79" s="14" t="s">
        <v>1179</v>
      </c>
      <c r="K79" s="28" t="s">
        <v>1180</v>
      </c>
      <c r="L79" s="29" t="s">
        <v>1181</v>
      </c>
      <c r="M79" s="13">
        <v>44742</v>
      </c>
      <c r="N79" s="178" t="s">
        <v>2316</v>
      </c>
      <c r="O79" s="179" t="s">
        <v>2317</v>
      </c>
      <c r="P79" s="180" t="s">
        <v>2318</v>
      </c>
    </row>
    <row r="80" spans="1:16" ht="267.75">
      <c r="A80" s="9">
        <v>72</v>
      </c>
      <c r="B80" s="30" t="s">
        <v>108</v>
      </c>
      <c r="C80" s="28" t="s">
        <v>666</v>
      </c>
      <c r="D80" s="71" t="s">
        <v>1236</v>
      </c>
      <c r="E80" s="28" t="s">
        <v>135</v>
      </c>
      <c r="F80" s="28" t="s">
        <v>112</v>
      </c>
      <c r="G80" s="28" t="s">
        <v>113</v>
      </c>
      <c r="H80" s="13">
        <v>44895</v>
      </c>
      <c r="I80" s="14" t="s">
        <v>1178</v>
      </c>
      <c r="J80" s="14" t="s">
        <v>1179</v>
      </c>
      <c r="K80" s="28" t="s">
        <v>1180</v>
      </c>
      <c r="L80" s="29" t="s">
        <v>1181</v>
      </c>
      <c r="M80" s="13">
        <v>44742</v>
      </c>
      <c r="N80" s="178" t="s">
        <v>2316</v>
      </c>
      <c r="O80" s="179" t="s">
        <v>2317</v>
      </c>
      <c r="P80" s="180" t="s">
        <v>2318</v>
      </c>
    </row>
    <row r="81" spans="1:16" ht="267.75">
      <c r="A81" s="9">
        <v>73</v>
      </c>
      <c r="B81" s="30" t="s">
        <v>108</v>
      </c>
      <c r="C81" s="28" t="s">
        <v>343</v>
      </c>
      <c r="D81" s="71" t="s">
        <v>1237</v>
      </c>
      <c r="E81" s="28" t="s">
        <v>135</v>
      </c>
      <c r="F81" s="28" t="s">
        <v>112</v>
      </c>
      <c r="G81" s="28" t="s">
        <v>113</v>
      </c>
      <c r="H81" s="13">
        <v>44895</v>
      </c>
      <c r="I81" s="14" t="s">
        <v>1178</v>
      </c>
      <c r="J81" s="14" t="s">
        <v>1179</v>
      </c>
      <c r="K81" s="28" t="s">
        <v>1180</v>
      </c>
      <c r="L81" s="29" t="s">
        <v>1181</v>
      </c>
      <c r="M81" s="13">
        <v>44742</v>
      </c>
      <c r="N81" s="178" t="s">
        <v>2316</v>
      </c>
      <c r="O81" s="179" t="s">
        <v>2317</v>
      </c>
      <c r="P81" s="180" t="s">
        <v>2318</v>
      </c>
    </row>
    <row r="82" spans="1:16" ht="267.75">
      <c r="A82" s="9">
        <v>74</v>
      </c>
      <c r="B82" s="30" t="s">
        <v>108</v>
      </c>
      <c r="C82" s="28" t="s">
        <v>343</v>
      </c>
      <c r="D82" s="71" t="s">
        <v>1238</v>
      </c>
      <c r="E82" s="28" t="s">
        <v>135</v>
      </c>
      <c r="F82" s="28" t="s">
        <v>112</v>
      </c>
      <c r="G82" s="28" t="s">
        <v>113</v>
      </c>
      <c r="H82" s="13">
        <v>44895</v>
      </c>
      <c r="I82" s="14" t="s">
        <v>1178</v>
      </c>
      <c r="J82" s="14" t="s">
        <v>1179</v>
      </c>
      <c r="K82" s="28" t="s">
        <v>1180</v>
      </c>
      <c r="L82" s="29" t="s">
        <v>1181</v>
      </c>
      <c r="M82" s="13">
        <v>44742</v>
      </c>
      <c r="N82" s="178" t="s">
        <v>2316</v>
      </c>
      <c r="O82" s="179" t="s">
        <v>2317</v>
      </c>
      <c r="P82" s="180" t="s">
        <v>2318</v>
      </c>
    </row>
    <row r="83" spans="1:16" ht="267.75">
      <c r="A83" s="9">
        <v>75</v>
      </c>
      <c r="B83" s="30" t="s">
        <v>108</v>
      </c>
      <c r="C83" s="28" t="s">
        <v>343</v>
      </c>
      <c r="D83" s="71" t="s">
        <v>1239</v>
      </c>
      <c r="E83" s="28" t="s">
        <v>135</v>
      </c>
      <c r="F83" s="28" t="s">
        <v>112</v>
      </c>
      <c r="G83" s="28" t="s">
        <v>113</v>
      </c>
      <c r="H83" s="13">
        <v>44895</v>
      </c>
      <c r="I83" s="14" t="s">
        <v>1178</v>
      </c>
      <c r="J83" s="14" t="s">
        <v>1179</v>
      </c>
      <c r="K83" s="28" t="s">
        <v>1180</v>
      </c>
      <c r="L83" s="29" t="s">
        <v>1181</v>
      </c>
      <c r="M83" s="13">
        <v>44742</v>
      </c>
      <c r="N83" s="178" t="s">
        <v>2316</v>
      </c>
      <c r="O83" s="179" t="s">
        <v>2317</v>
      </c>
      <c r="P83" s="180" t="s">
        <v>2318</v>
      </c>
    </row>
    <row r="84" spans="1:16" ht="267.75">
      <c r="A84" s="9">
        <v>76</v>
      </c>
      <c r="B84" s="30" t="s">
        <v>108</v>
      </c>
      <c r="C84" s="28" t="s">
        <v>343</v>
      </c>
      <c r="D84" s="71" t="s">
        <v>1240</v>
      </c>
      <c r="E84" s="28" t="s">
        <v>135</v>
      </c>
      <c r="F84" s="28" t="s">
        <v>112</v>
      </c>
      <c r="G84" s="28" t="s">
        <v>113</v>
      </c>
      <c r="H84" s="13">
        <v>44895</v>
      </c>
      <c r="I84" s="14" t="s">
        <v>1178</v>
      </c>
      <c r="J84" s="14" t="s">
        <v>1179</v>
      </c>
      <c r="K84" s="28" t="s">
        <v>1180</v>
      </c>
      <c r="L84" s="29" t="s">
        <v>1181</v>
      </c>
      <c r="M84" s="13">
        <v>44742</v>
      </c>
      <c r="N84" s="178" t="s">
        <v>2316</v>
      </c>
      <c r="O84" s="179" t="s">
        <v>2317</v>
      </c>
      <c r="P84" s="180" t="s">
        <v>2318</v>
      </c>
    </row>
    <row r="85" spans="1:16" ht="267.75">
      <c r="A85" s="9">
        <v>77</v>
      </c>
      <c r="B85" s="30" t="s">
        <v>108</v>
      </c>
      <c r="C85" s="28" t="s">
        <v>343</v>
      </c>
      <c r="D85" s="71" t="s">
        <v>1241</v>
      </c>
      <c r="E85" s="28" t="s">
        <v>135</v>
      </c>
      <c r="F85" s="28" t="s">
        <v>112</v>
      </c>
      <c r="G85" s="28" t="s">
        <v>113</v>
      </c>
      <c r="H85" s="13">
        <v>44895</v>
      </c>
      <c r="I85" s="14" t="s">
        <v>1178</v>
      </c>
      <c r="J85" s="14" t="s">
        <v>1179</v>
      </c>
      <c r="K85" s="28" t="s">
        <v>1180</v>
      </c>
      <c r="L85" s="29" t="s">
        <v>1181</v>
      </c>
      <c r="M85" s="13">
        <v>44742</v>
      </c>
      <c r="N85" s="178" t="s">
        <v>2316</v>
      </c>
      <c r="O85" s="179" t="s">
        <v>2317</v>
      </c>
      <c r="P85" s="180" t="s">
        <v>2318</v>
      </c>
    </row>
    <row r="86" spans="1:16" ht="267.75">
      <c r="A86" s="9">
        <v>78</v>
      </c>
      <c r="B86" s="30" t="s">
        <v>108</v>
      </c>
      <c r="C86" s="28" t="s">
        <v>343</v>
      </c>
      <c r="D86" s="71" t="s">
        <v>1242</v>
      </c>
      <c r="E86" s="28" t="s">
        <v>135</v>
      </c>
      <c r="F86" s="28" t="s">
        <v>112</v>
      </c>
      <c r="G86" s="28" t="s">
        <v>113</v>
      </c>
      <c r="H86" s="13">
        <v>44895</v>
      </c>
      <c r="I86" s="14" t="s">
        <v>1178</v>
      </c>
      <c r="J86" s="14" t="s">
        <v>1179</v>
      </c>
      <c r="K86" s="28" t="s">
        <v>1180</v>
      </c>
      <c r="L86" s="29" t="s">
        <v>1181</v>
      </c>
      <c r="M86" s="13">
        <v>44742</v>
      </c>
      <c r="N86" s="178" t="s">
        <v>2316</v>
      </c>
      <c r="O86" s="179" t="s">
        <v>2317</v>
      </c>
      <c r="P86" s="180" t="s">
        <v>2318</v>
      </c>
    </row>
    <row r="87" spans="1:16" ht="267.75">
      <c r="A87" s="9">
        <v>79</v>
      </c>
      <c r="B87" s="30" t="s">
        <v>108</v>
      </c>
      <c r="C87" s="28" t="s">
        <v>343</v>
      </c>
      <c r="D87" s="71" t="s">
        <v>1243</v>
      </c>
      <c r="E87" s="28" t="s">
        <v>135</v>
      </c>
      <c r="F87" s="28" t="s">
        <v>112</v>
      </c>
      <c r="G87" s="28" t="s">
        <v>113</v>
      </c>
      <c r="H87" s="13">
        <v>44895</v>
      </c>
      <c r="I87" s="14" t="s">
        <v>1178</v>
      </c>
      <c r="J87" s="14" t="s">
        <v>1179</v>
      </c>
      <c r="K87" s="28" t="s">
        <v>1180</v>
      </c>
      <c r="L87" s="29" t="s">
        <v>1181</v>
      </c>
      <c r="M87" s="13">
        <v>44742</v>
      </c>
      <c r="N87" s="178" t="s">
        <v>2316</v>
      </c>
      <c r="O87" s="179" t="s">
        <v>2317</v>
      </c>
      <c r="P87" s="180" t="s">
        <v>2318</v>
      </c>
    </row>
    <row r="88" spans="1:16" ht="267.75">
      <c r="A88" s="9">
        <v>80</v>
      </c>
      <c r="B88" s="30" t="s">
        <v>108</v>
      </c>
      <c r="C88" s="28" t="s">
        <v>173</v>
      </c>
      <c r="D88" s="71" t="s">
        <v>1244</v>
      </c>
      <c r="E88" s="28" t="s">
        <v>135</v>
      </c>
      <c r="F88" s="28" t="s">
        <v>112</v>
      </c>
      <c r="G88" s="28" t="s">
        <v>113</v>
      </c>
      <c r="H88" s="13">
        <v>44895</v>
      </c>
      <c r="I88" s="14" t="s">
        <v>1178</v>
      </c>
      <c r="J88" s="14" t="s">
        <v>1179</v>
      </c>
      <c r="K88" s="28" t="s">
        <v>1180</v>
      </c>
      <c r="L88" s="29" t="s">
        <v>1181</v>
      </c>
      <c r="M88" s="13">
        <v>44742</v>
      </c>
      <c r="N88" s="178" t="s">
        <v>2316</v>
      </c>
      <c r="O88" s="179" t="s">
        <v>2317</v>
      </c>
      <c r="P88" s="180" t="s">
        <v>2318</v>
      </c>
    </row>
    <row r="89" spans="1:16" ht="267.75">
      <c r="A89" s="9">
        <v>81</v>
      </c>
      <c r="B89" s="30" t="s">
        <v>108</v>
      </c>
      <c r="C89" s="28" t="s">
        <v>173</v>
      </c>
      <c r="D89" s="71" t="s">
        <v>439</v>
      </c>
      <c r="E89" s="28" t="s">
        <v>135</v>
      </c>
      <c r="F89" s="28" t="s">
        <v>112</v>
      </c>
      <c r="G89" s="28" t="s">
        <v>113</v>
      </c>
      <c r="H89" s="13">
        <v>44895</v>
      </c>
      <c r="I89" s="14" t="s">
        <v>1178</v>
      </c>
      <c r="J89" s="14" t="s">
        <v>1179</v>
      </c>
      <c r="K89" s="28" t="s">
        <v>1180</v>
      </c>
      <c r="L89" s="29" t="s">
        <v>1181</v>
      </c>
      <c r="M89" s="13">
        <v>44742</v>
      </c>
      <c r="N89" s="178" t="s">
        <v>2316</v>
      </c>
      <c r="O89" s="179" t="s">
        <v>2317</v>
      </c>
      <c r="P89" s="180" t="s">
        <v>2318</v>
      </c>
    </row>
    <row r="90" spans="1:16" ht="267.75">
      <c r="A90" s="9">
        <v>82</v>
      </c>
      <c r="B90" s="30" t="s">
        <v>108</v>
      </c>
      <c r="C90" s="28" t="s">
        <v>173</v>
      </c>
      <c r="D90" s="71" t="s">
        <v>250</v>
      </c>
      <c r="E90" s="28" t="s">
        <v>135</v>
      </c>
      <c r="F90" s="28" t="s">
        <v>112</v>
      </c>
      <c r="G90" s="28" t="s">
        <v>113</v>
      </c>
      <c r="H90" s="13">
        <v>44895</v>
      </c>
      <c r="I90" s="14" t="s">
        <v>1178</v>
      </c>
      <c r="J90" s="14" t="s">
        <v>1179</v>
      </c>
      <c r="K90" s="28" t="s">
        <v>1180</v>
      </c>
      <c r="L90" s="29" t="s">
        <v>1181</v>
      </c>
      <c r="M90" s="13">
        <v>44742</v>
      </c>
      <c r="N90" s="178" t="s">
        <v>2316</v>
      </c>
      <c r="O90" s="179" t="s">
        <v>2317</v>
      </c>
      <c r="P90" s="180" t="s">
        <v>2318</v>
      </c>
    </row>
    <row r="91" spans="1:16" ht="267.75">
      <c r="A91" s="9">
        <v>83</v>
      </c>
      <c r="B91" s="30" t="s">
        <v>108</v>
      </c>
      <c r="C91" s="28" t="s">
        <v>173</v>
      </c>
      <c r="D91" s="71" t="s">
        <v>1245</v>
      </c>
      <c r="E91" s="28" t="s">
        <v>135</v>
      </c>
      <c r="F91" s="28" t="s">
        <v>112</v>
      </c>
      <c r="G91" s="28" t="s">
        <v>113</v>
      </c>
      <c r="H91" s="13">
        <v>44895</v>
      </c>
      <c r="I91" s="14" t="s">
        <v>1178</v>
      </c>
      <c r="J91" s="14" t="s">
        <v>1179</v>
      </c>
      <c r="K91" s="28" t="s">
        <v>1180</v>
      </c>
      <c r="L91" s="29" t="s">
        <v>1181</v>
      </c>
      <c r="M91" s="13">
        <v>44742</v>
      </c>
      <c r="N91" s="178" t="s">
        <v>2316</v>
      </c>
      <c r="O91" s="179" t="s">
        <v>2317</v>
      </c>
      <c r="P91" s="180" t="s">
        <v>2318</v>
      </c>
    </row>
    <row r="92" spans="1:16" ht="267.75">
      <c r="A92" s="9">
        <v>84</v>
      </c>
      <c r="B92" s="30" t="s">
        <v>108</v>
      </c>
      <c r="C92" s="28" t="s">
        <v>173</v>
      </c>
      <c r="D92" s="71" t="s">
        <v>1246</v>
      </c>
      <c r="E92" s="28" t="s">
        <v>135</v>
      </c>
      <c r="F92" s="28" t="s">
        <v>112</v>
      </c>
      <c r="G92" s="28" t="s">
        <v>113</v>
      </c>
      <c r="H92" s="13">
        <v>44895</v>
      </c>
      <c r="I92" s="14" t="s">
        <v>1178</v>
      </c>
      <c r="J92" s="14" t="s">
        <v>1179</v>
      </c>
      <c r="K92" s="28" t="s">
        <v>1180</v>
      </c>
      <c r="L92" s="29" t="s">
        <v>1181</v>
      </c>
      <c r="M92" s="13">
        <v>44742</v>
      </c>
      <c r="N92" s="178" t="s">
        <v>2316</v>
      </c>
      <c r="O92" s="179" t="s">
        <v>2317</v>
      </c>
      <c r="P92" s="180" t="s">
        <v>2318</v>
      </c>
    </row>
    <row r="93" spans="1:16" ht="267.75">
      <c r="A93" s="9">
        <v>85</v>
      </c>
      <c r="B93" s="30" t="s">
        <v>108</v>
      </c>
      <c r="C93" s="28" t="s">
        <v>173</v>
      </c>
      <c r="D93" s="71" t="s">
        <v>1247</v>
      </c>
      <c r="E93" s="28" t="s">
        <v>135</v>
      </c>
      <c r="F93" s="28" t="s">
        <v>112</v>
      </c>
      <c r="G93" s="28" t="s">
        <v>113</v>
      </c>
      <c r="H93" s="13">
        <v>44895</v>
      </c>
      <c r="I93" s="14" t="s">
        <v>1178</v>
      </c>
      <c r="J93" s="14" t="s">
        <v>1179</v>
      </c>
      <c r="K93" s="28" t="s">
        <v>1180</v>
      </c>
      <c r="L93" s="29" t="s">
        <v>1181</v>
      </c>
      <c r="M93" s="13">
        <v>44742</v>
      </c>
      <c r="N93" s="178" t="s">
        <v>2316</v>
      </c>
      <c r="O93" s="179" t="s">
        <v>2317</v>
      </c>
      <c r="P93" s="180" t="s">
        <v>2318</v>
      </c>
    </row>
    <row r="94" spans="1:16" ht="267.75">
      <c r="A94" s="9">
        <v>86</v>
      </c>
      <c r="B94" s="30" t="s">
        <v>108</v>
      </c>
      <c r="C94" s="28" t="s">
        <v>173</v>
      </c>
      <c r="D94" s="71" t="s">
        <v>250</v>
      </c>
      <c r="E94" s="28" t="s">
        <v>135</v>
      </c>
      <c r="F94" s="28" t="s">
        <v>112</v>
      </c>
      <c r="G94" s="28" t="s">
        <v>113</v>
      </c>
      <c r="H94" s="13">
        <v>44895</v>
      </c>
      <c r="I94" s="14" t="s">
        <v>1178</v>
      </c>
      <c r="J94" s="14" t="s">
        <v>1179</v>
      </c>
      <c r="K94" s="28" t="s">
        <v>1180</v>
      </c>
      <c r="L94" s="29" t="s">
        <v>1181</v>
      </c>
      <c r="M94" s="13">
        <v>44742</v>
      </c>
      <c r="N94" s="178" t="s">
        <v>2316</v>
      </c>
      <c r="O94" s="179" t="s">
        <v>2317</v>
      </c>
      <c r="P94" s="180" t="s">
        <v>2318</v>
      </c>
    </row>
    <row r="95" spans="1:16" ht="267.75">
      <c r="A95" s="9">
        <v>87</v>
      </c>
      <c r="B95" s="30" t="s">
        <v>108</v>
      </c>
      <c r="C95" s="28" t="s">
        <v>292</v>
      </c>
      <c r="D95" s="71" t="s">
        <v>1248</v>
      </c>
      <c r="E95" s="28" t="s">
        <v>135</v>
      </c>
      <c r="F95" s="28" t="s">
        <v>112</v>
      </c>
      <c r="G95" s="28" t="s">
        <v>113</v>
      </c>
      <c r="H95" s="13">
        <v>44895</v>
      </c>
      <c r="I95" s="14" t="s">
        <v>1178</v>
      </c>
      <c r="J95" s="14" t="s">
        <v>1179</v>
      </c>
      <c r="K95" s="28" t="s">
        <v>1180</v>
      </c>
      <c r="L95" s="29" t="s">
        <v>1181</v>
      </c>
      <c r="M95" s="13">
        <v>44742</v>
      </c>
      <c r="N95" s="178" t="s">
        <v>2316</v>
      </c>
      <c r="O95" s="179" t="s">
        <v>2317</v>
      </c>
      <c r="P95" s="180" t="s">
        <v>2318</v>
      </c>
    </row>
    <row r="96" spans="1:16" ht="267.75">
      <c r="A96" s="9">
        <v>88</v>
      </c>
      <c r="B96" s="30" t="s">
        <v>108</v>
      </c>
      <c r="C96" s="28" t="s">
        <v>292</v>
      </c>
      <c r="D96" s="71" t="s">
        <v>439</v>
      </c>
      <c r="E96" s="28" t="s">
        <v>135</v>
      </c>
      <c r="F96" s="28" t="s">
        <v>112</v>
      </c>
      <c r="G96" s="28" t="s">
        <v>113</v>
      </c>
      <c r="H96" s="13">
        <v>44895</v>
      </c>
      <c r="I96" s="14" t="s">
        <v>1178</v>
      </c>
      <c r="J96" s="14" t="s">
        <v>1179</v>
      </c>
      <c r="K96" s="28" t="s">
        <v>1180</v>
      </c>
      <c r="L96" s="29" t="s">
        <v>1181</v>
      </c>
      <c r="M96" s="13">
        <v>44742</v>
      </c>
      <c r="N96" s="178" t="s">
        <v>2316</v>
      </c>
      <c r="O96" s="179" t="s">
        <v>2317</v>
      </c>
      <c r="P96" s="180" t="s">
        <v>2318</v>
      </c>
    </row>
    <row r="97" spans="1:16" ht="267.75">
      <c r="A97" s="9">
        <v>89</v>
      </c>
      <c r="B97" s="30" t="s">
        <v>108</v>
      </c>
      <c r="C97" s="28" t="s">
        <v>984</v>
      </c>
      <c r="D97" s="71" t="s">
        <v>1249</v>
      </c>
      <c r="E97" s="28" t="s">
        <v>135</v>
      </c>
      <c r="F97" s="28" t="s">
        <v>112</v>
      </c>
      <c r="G97" s="28" t="s">
        <v>113</v>
      </c>
      <c r="H97" s="13">
        <v>44895</v>
      </c>
      <c r="I97" s="14" t="s">
        <v>1178</v>
      </c>
      <c r="J97" s="14" t="s">
        <v>1179</v>
      </c>
      <c r="K97" s="28" t="s">
        <v>1180</v>
      </c>
      <c r="L97" s="29" t="s">
        <v>1181</v>
      </c>
      <c r="M97" s="13">
        <v>44742</v>
      </c>
      <c r="N97" s="178" t="s">
        <v>2316</v>
      </c>
      <c r="O97" s="179" t="s">
        <v>2317</v>
      </c>
      <c r="P97" s="180" t="s">
        <v>2318</v>
      </c>
    </row>
    <row r="98" spans="1:16" ht="267.75">
      <c r="A98" s="9">
        <v>90</v>
      </c>
      <c r="B98" s="30" t="s">
        <v>108</v>
      </c>
      <c r="C98" s="28" t="s">
        <v>984</v>
      </c>
      <c r="D98" s="71" t="s">
        <v>1250</v>
      </c>
      <c r="E98" s="28" t="s">
        <v>135</v>
      </c>
      <c r="F98" s="28" t="s">
        <v>112</v>
      </c>
      <c r="G98" s="28" t="s">
        <v>113</v>
      </c>
      <c r="H98" s="13">
        <v>44895</v>
      </c>
      <c r="I98" s="14" t="s">
        <v>1178</v>
      </c>
      <c r="J98" s="14" t="s">
        <v>1179</v>
      </c>
      <c r="K98" s="28" t="s">
        <v>1180</v>
      </c>
      <c r="L98" s="29" t="s">
        <v>1181</v>
      </c>
      <c r="M98" s="13">
        <v>44742</v>
      </c>
      <c r="N98" s="178" t="s">
        <v>2316</v>
      </c>
      <c r="O98" s="179" t="s">
        <v>2317</v>
      </c>
      <c r="P98" s="180" t="s">
        <v>2318</v>
      </c>
    </row>
    <row r="99" spans="1:16" ht="267.75">
      <c r="A99" s="9">
        <v>91</v>
      </c>
      <c r="B99" s="30" t="s">
        <v>108</v>
      </c>
      <c r="C99" s="28" t="s">
        <v>118</v>
      </c>
      <c r="D99" s="71" t="s">
        <v>1251</v>
      </c>
      <c r="E99" s="28" t="s">
        <v>135</v>
      </c>
      <c r="F99" s="28" t="s">
        <v>112</v>
      </c>
      <c r="G99" s="28" t="s">
        <v>113</v>
      </c>
      <c r="H99" s="13">
        <v>44895</v>
      </c>
      <c r="I99" s="14" t="s">
        <v>1178</v>
      </c>
      <c r="J99" s="14" t="s">
        <v>1179</v>
      </c>
      <c r="K99" s="28" t="s">
        <v>1180</v>
      </c>
      <c r="L99" s="29" t="s">
        <v>1181</v>
      </c>
      <c r="M99" s="13">
        <v>44742</v>
      </c>
      <c r="N99" s="178" t="s">
        <v>2316</v>
      </c>
      <c r="O99" s="179" t="s">
        <v>2317</v>
      </c>
      <c r="P99" s="180" t="s">
        <v>2318</v>
      </c>
    </row>
    <row r="100" spans="1:16" ht="267.75">
      <c r="A100" s="9">
        <v>92</v>
      </c>
      <c r="B100" s="30" t="s">
        <v>108</v>
      </c>
      <c r="C100" s="28" t="s">
        <v>1252</v>
      </c>
      <c r="D100" s="71" t="s">
        <v>1253</v>
      </c>
      <c r="E100" s="28" t="s">
        <v>135</v>
      </c>
      <c r="F100" s="28" t="s">
        <v>112</v>
      </c>
      <c r="G100" s="28" t="s">
        <v>113</v>
      </c>
      <c r="H100" s="13">
        <v>44895</v>
      </c>
      <c r="I100" s="14" t="s">
        <v>1178</v>
      </c>
      <c r="J100" s="14" t="s">
        <v>1179</v>
      </c>
      <c r="K100" s="28" t="s">
        <v>1180</v>
      </c>
      <c r="L100" s="29" t="s">
        <v>1181</v>
      </c>
      <c r="M100" s="13">
        <v>44742</v>
      </c>
      <c r="N100" s="178" t="s">
        <v>2316</v>
      </c>
      <c r="O100" s="179" t="s">
        <v>2317</v>
      </c>
      <c r="P100" s="180" t="s">
        <v>2318</v>
      </c>
    </row>
    <row r="101" spans="1:16" ht="267.75">
      <c r="A101" s="9">
        <v>93</v>
      </c>
      <c r="B101" s="30" t="s">
        <v>108</v>
      </c>
      <c r="C101" s="28" t="s">
        <v>236</v>
      </c>
      <c r="D101" s="71" t="s">
        <v>237</v>
      </c>
      <c r="E101" s="28" t="s">
        <v>135</v>
      </c>
      <c r="F101" s="28" t="s">
        <v>112</v>
      </c>
      <c r="G101" s="28" t="s">
        <v>113</v>
      </c>
      <c r="H101" s="13">
        <v>44895</v>
      </c>
      <c r="I101" s="14" t="s">
        <v>1178</v>
      </c>
      <c r="J101" s="14" t="s">
        <v>1179</v>
      </c>
      <c r="K101" s="28" t="s">
        <v>1180</v>
      </c>
      <c r="L101" s="29" t="s">
        <v>1181</v>
      </c>
      <c r="M101" s="13">
        <v>44742</v>
      </c>
      <c r="N101" s="178" t="s">
        <v>2316</v>
      </c>
      <c r="O101" s="179" t="s">
        <v>2317</v>
      </c>
      <c r="P101" s="180" t="s">
        <v>2318</v>
      </c>
    </row>
    <row r="102" spans="1:16" ht="267.75">
      <c r="A102" s="9">
        <v>94</v>
      </c>
      <c r="B102" s="30" t="s">
        <v>108</v>
      </c>
      <c r="C102" s="28" t="s">
        <v>236</v>
      </c>
      <c r="D102" s="71" t="s">
        <v>1080</v>
      </c>
      <c r="E102" s="28" t="s">
        <v>135</v>
      </c>
      <c r="F102" s="28" t="s">
        <v>112</v>
      </c>
      <c r="G102" s="28" t="s">
        <v>113</v>
      </c>
      <c r="H102" s="13">
        <v>44895</v>
      </c>
      <c r="I102" s="14" t="s">
        <v>1178</v>
      </c>
      <c r="J102" s="14" t="s">
        <v>1179</v>
      </c>
      <c r="K102" s="28" t="s">
        <v>1180</v>
      </c>
      <c r="L102" s="29" t="s">
        <v>1181</v>
      </c>
      <c r="M102" s="13">
        <v>44742</v>
      </c>
      <c r="N102" s="178" t="s">
        <v>2316</v>
      </c>
      <c r="O102" s="179" t="s">
        <v>2317</v>
      </c>
      <c r="P102" s="180" t="s">
        <v>2318</v>
      </c>
    </row>
    <row r="103" spans="1:16" ht="267.75">
      <c r="A103" s="9">
        <v>95</v>
      </c>
      <c r="B103" s="30" t="s">
        <v>108</v>
      </c>
      <c r="C103" s="28" t="s">
        <v>278</v>
      </c>
      <c r="D103" s="71" t="s">
        <v>1254</v>
      </c>
      <c r="E103" s="28" t="s">
        <v>135</v>
      </c>
      <c r="F103" s="28" t="s">
        <v>112</v>
      </c>
      <c r="G103" s="28" t="s">
        <v>113</v>
      </c>
      <c r="H103" s="13">
        <v>44895</v>
      </c>
      <c r="I103" s="14" t="s">
        <v>1178</v>
      </c>
      <c r="J103" s="14" t="s">
        <v>1179</v>
      </c>
      <c r="K103" s="28" t="s">
        <v>1180</v>
      </c>
      <c r="L103" s="29" t="s">
        <v>1181</v>
      </c>
      <c r="M103" s="13">
        <v>44742</v>
      </c>
      <c r="N103" s="178" t="s">
        <v>2316</v>
      </c>
      <c r="O103" s="179" t="s">
        <v>2317</v>
      </c>
      <c r="P103" s="180" t="s">
        <v>2318</v>
      </c>
    </row>
    <row r="104" spans="1:16" ht="267.75">
      <c r="A104" s="9">
        <v>96</v>
      </c>
      <c r="B104" s="30" t="s">
        <v>108</v>
      </c>
      <c r="C104" s="28" t="s">
        <v>278</v>
      </c>
      <c r="D104" s="71" t="s">
        <v>1255</v>
      </c>
      <c r="E104" s="28" t="s">
        <v>135</v>
      </c>
      <c r="F104" s="28" t="s">
        <v>112</v>
      </c>
      <c r="G104" s="28" t="s">
        <v>113</v>
      </c>
      <c r="H104" s="13">
        <v>44895</v>
      </c>
      <c r="I104" s="14" t="s">
        <v>1178</v>
      </c>
      <c r="J104" s="14" t="s">
        <v>1179</v>
      </c>
      <c r="K104" s="28" t="s">
        <v>1180</v>
      </c>
      <c r="L104" s="29" t="s">
        <v>1181</v>
      </c>
      <c r="M104" s="13">
        <v>44742</v>
      </c>
      <c r="N104" s="178" t="s">
        <v>2316</v>
      </c>
      <c r="O104" s="179" t="s">
        <v>2317</v>
      </c>
      <c r="P104" s="180" t="s">
        <v>2318</v>
      </c>
    </row>
    <row r="105" spans="1:16" ht="267.75">
      <c r="A105" s="9">
        <v>97</v>
      </c>
      <c r="B105" s="30" t="s">
        <v>108</v>
      </c>
      <c r="C105" s="28" t="s">
        <v>278</v>
      </c>
      <c r="D105" s="71" t="s">
        <v>1256</v>
      </c>
      <c r="E105" s="28" t="s">
        <v>135</v>
      </c>
      <c r="F105" s="28" t="s">
        <v>112</v>
      </c>
      <c r="G105" s="28" t="s">
        <v>113</v>
      </c>
      <c r="H105" s="13">
        <v>44895</v>
      </c>
      <c r="I105" s="14" t="s">
        <v>1178</v>
      </c>
      <c r="J105" s="14" t="s">
        <v>1179</v>
      </c>
      <c r="K105" s="28" t="s">
        <v>1180</v>
      </c>
      <c r="L105" s="29" t="s">
        <v>1181</v>
      </c>
      <c r="M105" s="13">
        <v>44742</v>
      </c>
      <c r="N105" s="178" t="s">
        <v>2316</v>
      </c>
      <c r="O105" s="179" t="s">
        <v>2317</v>
      </c>
      <c r="P105" s="180" t="s">
        <v>2318</v>
      </c>
    </row>
    <row r="106" spans="1:16" ht="267.75">
      <c r="A106" s="9">
        <v>98</v>
      </c>
      <c r="B106" s="30" t="s">
        <v>108</v>
      </c>
      <c r="C106" s="28" t="s">
        <v>278</v>
      </c>
      <c r="D106" s="71" t="s">
        <v>1257</v>
      </c>
      <c r="E106" s="28" t="s">
        <v>135</v>
      </c>
      <c r="F106" s="28" t="s">
        <v>112</v>
      </c>
      <c r="G106" s="28" t="s">
        <v>113</v>
      </c>
      <c r="H106" s="13">
        <v>44895</v>
      </c>
      <c r="I106" s="14" t="s">
        <v>1178</v>
      </c>
      <c r="J106" s="14" t="s">
        <v>1179</v>
      </c>
      <c r="K106" s="28" t="s">
        <v>1180</v>
      </c>
      <c r="L106" s="29" t="s">
        <v>1181</v>
      </c>
      <c r="M106" s="13">
        <v>44742</v>
      </c>
      <c r="N106" s="178" t="s">
        <v>2316</v>
      </c>
      <c r="O106" s="179" t="s">
        <v>2317</v>
      </c>
      <c r="P106" s="180" t="s">
        <v>2318</v>
      </c>
    </row>
    <row r="107" spans="1:16" ht="267.75">
      <c r="A107" s="9">
        <v>99</v>
      </c>
      <c r="B107" s="30" t="s">
        <v>108</v>
      </c>
      <c r="C107" s="28" t="s">
        <v>278</v>
      </c>
      <c r="D107" s="71" t="s">
        <v>1258</v>
      </c>
      <c r="E107" s="28" t="s">
        <v>135</v>
      </c>
      <c r="F107" s="28" t="s">
        <v>112</v>
      </c>
      <c r="G107" s="28" t="s">
        <v>113</v>
      </c>
      <c r="H107" s="13">
        <v>44895</v>
      </c>
      <c r="I107" s="14" t="s">
        <v>1178</v>
      </c>
      <c r="J107" s="14" t="s">
        <v>1179</v>
      </c>
      <c r="K107" s="28" t="s">
        <v>1180</v>
      </c>
      <c r="L107" s="29" t="s">
        <v>1181</v>
      </c>
      <c r="M107" s="13">
        <v>44742</v>
      </c>
      <c r="N107" s="178" t="s">
        <v>2316</v>
      </c>
      <c r="O107" s="179" t="s">
        <v>2317</v>
      </c>
      <c r="P107" s="180" t="s">
        <v>2318</v>
      </c>
    </row>
    <row r="108" spans="1:16" ht="267.75">
      <c r="A108" s="9">
        <v>100</v>
      </c>
      <c r="B108" s="30" t="s">
        <v>108</v>
      </c>
      <c r="C108" s="28" t="s">
        <v>278</v>
      </c>
      <c r="D108" s="71" t="s">
        <v>1259</v>
      </c>
      <c r="E108" s="28" t="s">
        <v>135</v>
      </c>
      <c r="F108" s="28" t="s">
        <v>112</v>
      </c>
      <c r="G108" s="28" t="s">
        <v>113</v>
      </c>
      <c r="H108" s="13">
        <v>44895</v>
      </c>
      <c r="I108" s="14" t="s">
        <v>1178</v>
      </c>
      <c r="J108" s="14" t="s">
        <v>1179</v>
      </c>
      <c r="K108" s="28" t="s">
        <v>1180</v>
      </c>
      <c r="L108" s="29" t="s">
        <v>1181</v>
      </c>
      <c r="M108" s="13">
        <v>44742</v>
      </c>
      <c r="N108" s="178" t="s">
        <v>2316</v>
      </c>
      <c r="O108" s="179" t="s">
        <v>2317</v>
      </c>
      <c r="P108" s="180" t="s">
        <v>2318</v>
      </c>
    </row>
    <row r="109" spans="1:16" ht="267.75">
      <c r="A109" s="9">
        <v>101</v>
      </c>
      <c r="B109" s="30" t="s">
        <v>108</v>
      </c>
      <c r="C109" s="28" t="s">
        <v>278</v>
      </c>
      <c r="D109" s="71" t="s">
        <v>1260</v>
      </c>
      <c r="E109" s="28" t="s">
        <v>135</v>
      </c>
      <c r="F109" s="28" t="s">
        <v>112</v>
      </c>
      <c r="G109" s="28" t="s">
        <v>113</v>
      </c>
      <c r="H109" s="13">
        <v>44895</v>
      </c>
      <c r="I109" s="14" t="s">
        <v>1178</v>
      </c>
      <c r="J109" s="14" t="s">
        <v>1179</v>
      </c>
      <c r="K109" s="28" t="s">
        <v>1180</v>
      </c>
      <c r="L109" s="29" t="s">
        <v>1181</v>
      </c>
      <c r="M109" s="13">
        <v>44742</v>
      </c>
      <c r="N109" s="178" t="s">
        <v>2316</v>
      </c>
      <c r="O109" s="179" t="s">
        <v>2317</v>
      </c>
      <c r="P109" s="180" t="s">
        <v>2318</v>
      </c>
    </row>
    <row r="110" spans="1:16" ht="267.75">
      <c r="A110" s="9">
        <v>102</v>
      </c>
      <c r="B110" s="30" t="s">
        <v>108</v>
      </c>
      <c r="C110" s="28" t="s">
        <v>330</v>
      </c>
      <c r="D110" s="71" t="s">
        <v>1261</v>
      </c>
      <c r="E110" s="28" t="s">
        <v>135</v>
      </c>
      <c r="F110" s="28" t="s">
        <v>112</v>
      </c>
      <c r="G110" s="28" t="s">
        <v>113</v>
      </c>
      <c r="H110" s="13">
        <v>44895</v>
      </c>
      <c r="I110" s="14" t="s">
        <v>1178</v>
      </c>
      <c r="J110" s="14" t="s">
        <v>1179</v>
      </c>
      <c r="K110" s="28" t="s">
        <v>1180</v>
      </c>
      <c r="L110" s="29" t="s">
        <v>1181</v>
      </c>
      <c r="M110" s="13">
        <v>44742</v>
      </c>
      <c r="N110" s="178" t="s">
        <v>2316</v>
      </c>
      <c r="O110" s="179" t="s">
        <v>2317</v>
      </c>
      <c r="P110" s="180" t="s">
        <v>2318</v>
      </c>
    </row>
    <row r="111" spans="1:16" ht="267.75">
      <c r="A111" s="9">
        <v>103</v>
      </c>
      <c r="B111" s="30" t="s">
        <v>108</v>
      </c>
      <c r="C111" s="28" t="s">
        <v>330</v>
      </c>
      <c r="D111" s="71" t="s">
        <v>1262</v>
      </c>
      <c r="E111" s="28" t="s">
        <v>135</v>
      </c>
      <c r="F111" s="28" t="s">
        <v>112</v>
      </c>
      <c r="G111" s="28" t="s">
        <v>113</v>
      </c>
      <c r="H111" s="13">
        <v>44895</v>
      </c>
      <c r="I111" s="14" t="s">
        <v>1178</v>
      </c>
      <c r="J111" s="14" t="s">
        <v>1179</v>
      </c>
      <c r="K111" s="28" t="s">
        <v>1180</v>
      </c>
      <c r="L111" s="29" t="s">
        <v>1181</v>
      </c>
      <c r="M111" s="13">
        <v>44742</v>
      </c>
      <c r="N111" s="178" t="s">
        <v>2316</v>
      </c>
      <c r="O111" s="179" t="s">
        <v>2317</v>
      </c>
      <c r="P111" s="180" t="s">
        <v>2318</v>
      </c>
    </row>
    <row r="112" spans="1:16" ht="267.75">
      <c r="A112" s="9">
        <v>104</v>
      </c>
      <c r="B112" s="30" t="s">
        <v>108</v>
      </c>
      <c r="C112" s="28" t="s">
        <v>330</v>
      </c>
      <c r="D112" s="71" t="s">
        <v>1263</v>
      </c>
      <c r="E112" s="28" t="s">
        <v>135</v>
      </c>
      <c r="F112" s="28" t="s">
        <v>112</v>
      </c>
      <c r="G112" s="28" t="s">
        <v>113</v>
      </c>
      <c r="H112" s="13">
        <v>44895</v>
      </c>
      <c r="I112" s="14" t="s">
        <v>1178</v>
      </c>
      <c r="J112" s="14" t="s">
        <v>1179</v>
      </c>
      <c r="K112" s="28" t="s">
        <v>1180</v>
      </c>
      <c r="L112" s="29" t="s">
        <v>1181</v>
      </c>
      <c r="M112" s="13">
        <v>44742</v>
      </c>
      <c r="N112" s="178" t="s">
        <v>2316</v>
      </c>
      <c r="O112" s="179" t="s">
        <v>2317</v>
      </c>
      <c r="P112" s="180" t="s">
        <v>2318</v>
      </c>
    </row>
    <row r="113" spans="1:16" ht="267.75">
      <c r="A113" s="9">
        <v>105</v>
      </c>
      <c r="B113" s="30" t="s">
        <v>108</v>
      </c>
      <c r="C113" s="28" t="s">
        <v>330</v>
      </c>
      <c r="D113" s="71" t="s">
        <v>1264</v>
      </c>
      <c r="E113" s="28" t="s">
        <v>135</v>
      </c>
      <c r="F113" s="28" t="s">
        <v>112</v>
      </c>
      <c r="G113" s="28" t="s">
        <v>113</v>
      </c>
      <c r="H113" s="13">
        <v>44895</v>
      </c>
      <c r="I113" s="14" t="s">
        <v>1178</v>
      </c>
      <c r="J113" s="14" t="s">
        <v>1179</v>
      </c>
      <c r="K113" s="28" t="s">
        <v>1180</v>
      </c>
      <c r="L113" s="29" t="s">
        <v>1181</v>
      </c>
      <c r="M113" s="13">
        <v>44742</v>
      </c>
      <c r="N113" s="178" t="s">
        <v>2316</v>
      </c>
      <c r="O113" s="179" t="s">
        <v>2317</v>
      </c>
      <c r="P113" s="180" t="s">
        <v>2318</v>
      </c>
    </row>
    <row r="114" spans="1:16" ht="267.75">
      <c r="A114" s="9">
        <v>106</v>
      </c>
      <c r="B114" s="30" t="s">
        <v>108</v>
      </c>
      <c r="C114" s="28" t="s">
        <v>330</v>
      </c>
      <c r="D114" s="71" t="s">
        <v>1265</v>
      </c>
      <c r="E114" s="28" t="s">
        <v>135</v>
      </c>
      <c r="F114" s="28" t="s">
        <v>112</v>
      </c>
      <c r="G114" s="28" t="s">
        <v>113</v>
      </c>
      <c r="H114" s="13">
        <v>44895</v>
      </c>
      <c r="I114" s="14" t="s">
        <v>1178</v>
      </c>
      <c r="J114" s="14" t="s">
        <v>1179</v>
      </c>
      <c r="K114" s="28" t="s">
        <v>1180</v>
      </c>
      <c r="L114" s="29" t="s">
        <v>1181</v>
      </c>
      <c r="M114" s="13">
        <v>44742</v>
      </c>
      <c r="N114" s="178" t="s">
        <v>2316</v>
      </c>
      <c r="O114" s="179" t="s">
        <v>2317</v>
      </c>
      <c r="P114" s="180" t="s">
        <v>2318</v>
      </c>
    </row>
    <row r="115" spans="1:16" ht="267.75">
      <c r="A115" s="9">
        <v>107</v>
      </c>
      <c r="B115" s="30" t="s">
        <v>108</v>
      </c>
      <c r="C115" s="28" t="s">
        <v>265</v>
      </c>
      <c r="D115" s="71" t="s">
        <v>388</v>
      </c>
      <c r="E115" s="28" t="s">
        <v>135</v>
      </c>
      <c r="F115" s="28" t="s">
        <v>112</v>
      </c>
      <c r="G115" s="28" t="s">
        <v>113</v>
      </c>
      <c r="H115" s="13">
        <v>44895</v>
      </c>
      <c r="I115" s="14" t="s">
        <v>1178</v>
      </c>
      <c r="J115" s="14" t="s">
        <v>1179</v>
      </c>
      <c r="K115" s="28" t="s">
        <v>1180</v>
      </c>
      <c r="L115" s="29" t="s">
        <v>1181</v>
      </c>
      <c r="M115" s="13">
        <v>44742</v>
      </c>
      <c r="N115" s="178" t="s">
        <v>2316</v>
      </c>
      <c r="O115" s="179" t="s">
        <v>2317</v>
      </c>
      <c r="P115" s="180" t="s">
        <v>2318</v>
      </c>
    </row>
    <row r="116" spans="1:16" ht="267.75">
      <c r="A116" s="9">
        <v>108</v>
      </c>
      <c r="B116" s="30" t="s">
        <v>108</v>
      </c>
      <c r="C116" s="28" t="s">
        <v>302</v>
      </c>
      <c r="D116" s="71" t="s">
        <v>1266</v>
      </c>
      <c r="E116" s="28" t="s">
        <v>135</v>
      </c>
      <c r="F116" s="28" t="s">
        <v>112</v>
      </c>
      <c r="G116" s="28" t="s">
        <v>113</v>
      </c>
      <c r="H116" s="13">
        <v>44895</v>
      </c>
      <c r="I116" s="14" t="s">
        <v>1178</v>
      </c>
      <c r="J116" s="14" t="s">
        <v>1179</v>
      </c>
      <c r="K116" s="28" t="s">
        <v>1180</v>
      </c>
      <c r="L116" s="29" t="s">
        <v>1181</v>
      </c>
      <c r="M116" s="13">
        <v>44742</v>
      </c>
      <c r="N116" s="178" t="s">
        <v>2316</v>
      </c>
      <c r="O116" s="179" t="s">
        <v>2317</v>
      </c>
      <c r="P116" s="180" t="s">
        <v>2318</v>
      </c>
    </row>
    <row r="117" spans="1:16" ht="267.75">
      <c r="A117" s="9">
        <v>109</v>
      </c>
      <c r="B117" s="30" t="s">
        <v>108</v>
      </c>
      <c r="C117" s="28" t="s">
        <v>302</v>
      </c>
      <c r="D117" s="71" t="s">
        <v>1267</v>
      </c>
      <c r="E117" s="28" t="s">
        <v>135</v>
      </c>
      <c r="F117" s="28" t="s">
        <v>112</v>
      </c>
      <c r="G117" s="28" t="s">
        <v>113</v>
      </c>
      <c r="H117" s="13">
        <v>44895</v>
      </c>
      <c r="I117" s="14" t="s">
        <v>1178</v>
      </c>
      <c r="J117" s="14" t="s">
        <v>1179</v>
      </c>
      <c r="K117" s="28" t="s">
        <v>1180</v>
      </c>
      <c r="L117" s="29" t="s">
        <v>1181</v>
      </c>
      <c r="M117" s="13">
        <v>44742</v>
      </c>
      <c r="N117" s="178" t="s">
        <v>2316</v>
      </c>
      <c r="O117" s="179" t="s">
        <v>2317</v>
      </c>
      <c r="P117" s="180" t="s">
        <v>2318</v>
      </c>
    </row>
    <row r="118" spans="1:16" ht="267.75">
      <c r="A118" s="9">
        <v>110</v>
      </c>
      <c r="B118" s="30" t="s">
        <v>108</v>
      </c>
      <c r="C118" s="28" t="s">
        <v>302</v>
      </c>
      <c r="D118" s="71" t="s">
        <v>1268</v>
      </c>
      <c r="E118" s="28" t="s">
        <v>135</v>
      </c>
      <c r="F118" s="28" t="s">
        <v>112</v>
      </c>
      <c r="G118" s="28" t="s">
        <v>113</v>
      </c>
      <c r="H118" s="13">
        <v>44895</v>
      </c>
      <c r="I118" s="14" t="s">
        <v>1178</v>
      </c>
      <c r="J118" s="14" t="s">
        <v>1179</v>
      </c>
      <c r="K118" s="28" t="s">
        <v>1180</v>
      </c>
      <c r="L118" s="29" t="s">
        <v>1181</v>
      </c>
      <c r="M118" s="13">
        <v>44742</v>
      </c>
      <c r="N118" s="178" t="s">
        <v>2316</v>
      </c>
      <c r="O118" s="179" t="s">
        <v>2317</v>
      </c>
      <c r="P118" s="180" t="s">
        <v>2318</v>
      </c>
    </row>
    <row r="119" spans="1:16" ht="267.75">
      <c r="A119" s="9">
        <v>111</v>
      </c>
      <c r="B119" s="30" t="s">
        <v>108</v>
      </c>
      <c r="C119" s="28" t="s">
        <v>285</v>
      </c>
      <c r="D119" s="71" t="s">
        <v>739</v>
      </c>
      <c r="E119" s="28" t="s">
        <v>135</v>
      </c>
      <c r="F119" s="28" t="s">
        <v>112</v>
      </c>
      <c r="G119" s="28" t="s">
        <v>113</v>
      </c>
      <c r="H119" s="13">
        <v>44895</v>
      </c>
      <c r="I119" s="14" t="s">
        <v>1178</v>
      </c>
      <c r="J119" s="14" t="s">
        <v>1179</v>
      </c>
      <c r="K119" s="28" t="s">
        <v>1180</v>
      </c>
      <c r="L119" s="29" t="s">
        <v>1181</v>
      </c>
      <c r="M119" s="13">
        <v>44742</v>
      </c>
      <c r="N119" s="178" t="s">
        <v>2316</v>
      </c>
      <c r="O119" s="179" t="s">
        <v>2317</v>
      </c>
      <c r="P119" s="180" t="s">
        <v>2318</v>
      </c>
    </row>
    <row r="120" spans="1:16" ht="267.75">
      <c r="A120" s="9">
        <v>112</v>
      </c>
      <c r="B120" s="30" t="s">
        <v>108</v>
      </c>
      <c r="C120" s="28" t="s">
        <v>285</v>
      </c>
      <c r="D120" s="71" t="s">
        <v>1269</v>
      </c>
      <c r="E120" s="28" t="s">
        <v>135</v>
      </c>
      <c r="F120" s="28" t="s">
        <v>112</v>
      </c>
      <c r="G120" s="28" t="s">
        <v>113</v>
      </c>
      <c r="H120" s="13">
        <v>44895</v>
      </c>
      <c r="I120" s="14" t="s">
        <v>1178</v>
      </c>
      <c r="J120" s="14" t="s">
        <v>1179</v>
      </c>
      <c r="K120" s="28" t="s">
        <v>1180</v>
      </c>
      <c r="L120" s="29" t="s">
        <v>1181</v>
      </c>
      <c r="M120" s="13">
        <v>44742</v>
      </c>
      <c r="N120" s="178" t="s">
        <v>2316</v>
      </c>
      <c r="O120" s="179" t="s">
        <v>2317</v>
      </c>
      <c r="P120" s="180" t="s">
        <v>2318</v>
      </c>
    </row>
    <row r="121" spans="1:16" ht="267.75">
      <c r="A121" s="9">
        <v>113</v>
      </c>
      <c r="B121" s="30" t="s">
        <v>108</v>
      </c>
      <c r="C121" s="28" t="s">
        <v>285</v>
      </c>
      <c r="D121" s="71" t="s">
        <v>1270</v>
      </c>
      <c r="E121" s="28" t="s">
        <v>135</v>
      </c>
      <c r="F121" s="28" t="s">
        <v>112</v>
      </c>
      <c r="G121" s="28" t="s">
        <v>113</v>
      </c>
      <c r="H121" s="13">
        <v>44895</v>
      </c>
      <c r="I121" s="14" t="s">
        <v>1178</v>
      </c>
      <c r="J121" s="14" t="s">
        <v>1179</v>
      </c>
      <c r="K121" s="28" t="s">
        <v>1180</v>
      </c>
      <c r="L121" s="29" t="s">
        <v>1181</v>
      </c>
      <c r="M121" s="13">
        <v>44742</v>
      </c>
      <c r="N121" s="178" t="s">
        <v>2316</v>
      </c>
      <c r="O121" s="179" t="s">
        <v>2317</v>
      </c>
      <c r="P121" s="180" t="s">
        <v>2318</v>
      </c>
    </row>
    <row r="122" spans="1:16" ht="267.75">
      <c r="A122" s="9">
        <v>114</v>
      </c>
      <c r="B122" s="30" t="s">
        <v>108</v>
      </c>
      <c r="C122" s="28" t="s">
        <v>285</v>
      </c>
      <c r="D122" s="71" t="s">
        <v>1271</v>
      </c>
      <c r="E122" s="28" t="s">
        <v>135</v>
      </c>
      <c r="F122" s="28" t="s">
        <v>112</v>
      </c>
      <c r="G122" s="28" t="s">
        <v>113</v>
      </c>
      <c r="H122" s="13">
        <v>44895</v>
      </c>
      <c r="I122" s="14" t="s">
        <v>1178</v>
      </c>
      <c r="J122" s="14" t="s">
        <v>1179</v>
      </c>
      <c r="K122" s="28" t="s">
        <v>1180</v>
      </c>
      <c r="L122" s="29" t="s">
        <v>1181</v>
      </c>
      <c r="M122" s="13">
        <v>44742</v>
      </c>
      <c r="N122" s="178" t="s">
        <v>2316</v>
      </c>
      <c r="O122" s="179" t="s">
        <v>2317</v>
      </c>
      <c r="P122" s="180" t="s">
        <v>2318</v>
      </c>
    </row>
    <row r="123" spans="1:16" ht="267.75">
      <c r="A123" s="9">
        <v>115</v>
      </c>
      <c r="B123" s="30" t="s">
        <v>108</v>
      </c>
      <c r="C123" s="28" t="s">
        <v>674</v>
      </c>
      <c r="D123" s="71" t="s">
        <v>1272</v>
      </c>
      <c r="E123" s="28" t="s">
        <v>135</v>
      </c>
      <c r="F123" s="28" t="s">
        <v>112</v>
      </c>
      <c r="G123" s="28" t="s">
        <v>113</v>
      </c>
      <c r="H123" s="13">
        <v>44895</v>
      </c>
      <c r="I123" s="14" t="s">
        <v>1178</v>
      </c>
      <c r="J123" s="14" t="s">
        <v>1179</v>
      </c>
      <c r="K123" s="28" t="s">
        <v>1180</v>
      </c>
      <c r="L123" s="29" t="s">
        <v>1181</v>
      </c>
      <c r="M123" s="13">
        <v>44742</v>
      </c>
      <c r="N123" s="178" t="s">
        <v>2316</v>
      </c>
      <c r="O123" s="179" t="s">
        <v>2317</v>
      </c>
      <c r="P123" s="180" t="s">
        <v>2318</v>
      </c>
    </row>
    <row r="124" spans="1:16" ht="267.75">
      <c r="A124" s="9">
        <v>116</v>
      </c>
      <c r="B124" s="30" t="s">
        <v>108</v>
      </c>
      <c r="C124" s="28" t="s">
        <v>674</v>
      </c>
      <c r="D124" s="71" t="s">
        <v>1273</v>
      </c>
      <c r="E124" s="28" t="s">
        <v>135</v>
      </c>
      <c r="F124" s="28" t="s">
        <v>112</v>
      </c>
      <c r="G124" s="28" t="s">
        <v>113</v>
      </c>
      <c r="H124" s="13">
        <v>44895</v>
      </c>
      <c r="I124" s="14" t="s">
        <v>1178</v>
      </c>
      <c r="J124" s="14" t="s">
        <v>1179</v>
      </c>
      <c r="K124" s="28" t="s">
        <v>1180</v>
      </c>
      <c r="L124" s="29" t="s">
        <v>1181</v>
      </c>
      <c r="M124" s="13">
        <v>44742</v>
      </c>
      <c r="N124" s="178" t="s">
        <v>2316</v>
      </c>
      <c r="O124" s="179" t="s">
        <v>2317</v>
      </c>
      <c r="P124" s="180" t="s">
        <v>2318</v>
      </c>
    </row>
    <row r="125" spans="1:16" ht="267.75">
      <c r="A125" s="9">
        <v>117</v>
      </c>
      <c r="B125" s="30" t="s">
        <v>108</v>
      </c>
      <c r="C125" s="28" t="s">
        <v>389</v>
      </c>
      <c r="D125" s="71" t="s">
        <v>1274</v>
      </c>
      <c r="E125" s="28" t="s">
        <v>135</v>
      </c>
      <c r="F125" s="28" t="s">
        <v>112</v>
      </c>
      <c r="G125" s="28" t="s">
        <v>113</v>
      </c>
      <c r="H125" s="13">
        <v>44895</v>
      </c>
      <c r="I125" s="14" t="s">
        <v>1178</v>
      </c>
      <c r="J125" s="14" t="s">
        <v>1179</v>
      </c>
      <c r="K125" s="28" t="s">
        <v>1180</v>
      </c>
      <c r="L125" s="29" t="s">
        <v>1181</v>
      </c>
      <c r="M125" s="13">
        <v>44742</v>
      </c>
      <c r="N125" s="178" t="s">
        <v>2316</v>
      </c>
      <c r="O125" s="179" t="s">
        <v>2317</v>
      </c>
      <c r="P125" s="180" t="s">
        <v>2318</v>
      </c>
    </row>
    <row r="126" spans="1:16" ht="267.75">
      <c r="A126" s="9">
        <v>118</v>
      </c>
      <c r="B126" s="30" t="s">
        <v>108</v>
      </c>
      <c r="C126" s="28" t="s">
        <v>333</v>
      </c>
      <c r="D126" s="71" t="s">
        <v>1275</v>
      </c>
      <c r="E126" s="28" t="s">
        <v>135</v>
      </c>
      <c r="F126" s="28" t="s">
        <v>112</v>
      </c>
      <c r="G126" s="28" t="s">
        <v>113</v>
      </c>
      <c r="H126" s="13">
        <v>44895</v>
      </c>
      <c r="I126" s="14" t="s">
        <v>1178</v>
      </c>
      <c r="J126" s="14" t="s">
        <v>1179</v>
      </c>
      <c r="K126" s="28" t="s">
        <v>1180</v>
      </c>
      <c r="L126" s="29" t="s">
        <v>1181</v>
      </c>
      <c r="M126" s="13">
        <v>44742</v>
      </c>
      <c r="N126" s="178" t="s">
        <v>2316</v>
      </c>
      <c r="O126" s="179" t="s">
        <v>2317</v>
      </c>
      <c r="P126" s="180" t="s">
        <v>2318</v>
      </c>
    </row>
    <row r="127" spans="1:16" ht="267.75">
      <c r="A127" s="9">
        <v>119</v>
      </c>
      <c r="B127" s="30" t="s">
        <v>108</v>
      </c>
      <c r="C127" s="28" t="s">
        <v>333</v>
      </c>
      <c r="D127" s="71" t="s">
        <v>1276</v>
      </c>
      <c r="E127" s="28" t="s">
        <v>135</v>
      </c>
      <c r="F127" s="28" t="s">
        <v>112</v>
      </c>
      <c r="G127" s="28" t="s">
        <v>113</v>
      </c>
      <c r="H127" s="13">
        <v>44895</v>
      </c>
      <c r="I127" s="14" t="s">
        <v>1178</v>
      </c>
      <c r="J127" s="14" t="s">
        <v>1179</v>
      </c>
      <c r="K127" s="28" t="s">
        <v>1180</v>
      </c>
      <c r="L127" s="29" t="s">
        <v>1181</v>
      </c>
      <c r="M127" s="13">
        <v>44742</v>
      </c>
      <c r="N127" s="178" t="s">
        <v>2316</v>
      </c>
      <c r="O127" s="179" t="s">
        <v>2317</v>
      </c>
      <c r="P127" s="180" t="s">
        <v>2318</v>
      </c>
    </row>
    <row r="128" spans="1:16" ht="267.75">
      <c r="A128" s="9">
        <v>120</v>
      </c>
      <c r="B128" s="30" t="s">
        <v>108</v>
      </c>
      <c r="C128" s="28" t="s">
        <v>391</v>
      </c>
      <c r="D128" s="71" t="s">
        <v>1277</v>
      </c>
      <c r="E128" s="28" t="s">
        <v>135</v>
      </c>
      <c r="F128" s="28" t="s">
        <v>112</v>
      </c>
      <c r="G128" s="28" t="s">
        <v>113</v>
      </c>
      <c r="H128" s="13">
        <v>44895</v>
      </c>
      <c r="I128" s="14" t="s">
        <v>1178</v>
      </c>
      <c r="J128" s="14" t="s">
        <v>1179</v>
      </c>
      <c r="K128" s="28" t="s">
        <v>1180</v>
      </c>
      <c r="L128" s="29" t="s">
        <v>1181</v>
      </c>
      <c r="M128" s="13">
        <v>44742</v>
      </c>
      <c r="N128" s="178" t="s">
        <v>2316</v>
      </c>
      <c r="O128" s="179" t="s">
        <v>2317</v>
      </c>
      <c r="P128" s="180" t="s">
        <v>2318</v>
      </c>
    </row>
    <row r="129" spans="1:16" ht="267.75">
      <c r="A129" s="9">
        <v>121</v>
      </c>
      <c r="B129" s="30" t="s">
        <v>108</v>
      </c>
      <c r="C129" s="28" t="s">
        <v>391</v>
      </c>
      <c r="D129" s="71" t="s">
        <v>1278</v>
      </c>
      <c r="E129" s="28" t="s">
        <v>135</v>
      </c>
      <c r="F129" s="28" t="s">
        <v>112</v>
      </c>
      <c r="G129" s="28" t="s">
        <v>113</v>
      </c>
      <c r="H129" s="13">
        <v>44895</v>
      </c>
      <c r="I129" s="14" t="s">
        <v>1178</v>
      </c>
      <c r="J129" s="14" t="s">
        <v>1179</v>
      </c>
      <c r="K129" s="28" t="s">
        <v>1180</v>
      </c>
      <c r="L129" s="29" t="s">
        <v>1181</v>
      </c>
      <c r="M129" s="13">
        <v>44742</v>
      </c>
      <c r="N129" s="178" t="s">
        <v>2316</v>
      </c>
      <c r="O129" s="179" t="s">
        <v>2317</v>
      </c>
      <c r="P129" s="180" t="s">
        <v>2318</v>
      </c>
    </row>
    <row r="130" spans="1:16" ht="267.75">
      <c r="A130" s="9">
        <v>122</v>
      </c>
      <c r="B130" s="30" t="s">
        <v>108</v>
      </c>
      <c r="C130" s="28" t="s">
        <v>391</v>
      </c>
      <c r="D130" s="71" t="s">
        <v>1279</v>
      </c>
      <c r="E130" s="28" t="s">
        <v>135</v>
      </c>
      <c r="F130" s="28" t="s">
        <v>112</v>
      </c>
      <c r="G130" s="28" t="s">
        <v>113</v>
      </c>
      <c r="H130" s="13">
        <v>44895</v>
      </c>
      <c r="I130" s="14" t="s">
        <v>1178</v>
      </c>
      <c r="J130" s="14" t="s">
        <v>1179</v>
      </c>
      <c r="K130" s="28" t="s">
        <v>1180</v>
      </c>
      <c r="L130" s="29" t="s">
        <v>1181</v>
      </c>
      <c r="M130" s="13">
        <v>44742</v>
      </c>
      <c r="N130" s="178" t="s">
        <v>2316</v>
      </c>
      <c r="O130" s="179" t="s">
        <v>2317</v>
      </c>
      <c r="P130" s="180" t="s">
        <v>2318</v>
      </c>
    </row>
    <row r="131" spans="1:16" ht="267.75">
      <c r="A131" s="9">
        <v>123</v>
      </c>
      <c r="B131" s="30" t="s">
        <v>108</v>
      </c>
      <c r="C131" s="28" t="s">
        <v>391</v>
      </c>
      <c r="D131" s="71" t="s">
        <v>1280</v>
      </c>
      <c r="E131" s="28" t="s">
        <v>135</v>
      </c>
      <c r="F131" s="28" t="s">
        <v>112</v>
      </c>
      <c r="G131" s="28" t="s">
        <v>113</v>
      </c>
      <c r="H131" s="13">
        <v>44895</v>
      </c>
      <c r="I131" s="14" t="s">
        <v>1178</v>
      </c>
      <c r="J131" s="14" t="s">
        <v>1179</v>
      </c>
      <c r="K131" s="28" t="s">
        <v>1180</v>
      </c>
      <c r="L131" s="29" t="s">
        <v>1181</v>
      </c>
      <c r="M131" s="13">
        <v>44742</v>
      </c>
      <c r="N131" s="178" t="s">
        <v>2316</v>
      </c>
      <c r="O131" s="179" t="s">
        <v>2317</v>
      </c>
      <c r="P131" s="180" t="s">
        <v>2318</v>
      </c>
    </row>
    <row r="132" spans="1:16" ht="267.75">
      <c r="A132" s="9">
        <v>124</v>
      </c>
      <c r="B132" s="30" t="s">
        <v>108</v>
      </c>
      <c r="C132" s="28" t="s">
        <v>177</v>
      </c>
      <c r="D132" s="71" t="s">
        <v>1281</v>
      </c>
      <c r="E132" s="28" t="s">
        <v>135</v>
      </c>
      <c r="F132" s="28" t="s">
        <v>112</v>
      </c>
      <c r="G132" s="28" t="s">
        <v>113</v>
      </c>
      <c r="H132" s="13">
        <v>44895</v>
      </c>
      <c r="I132" s="14" t="s">
        <v>1178</v>
      </c>
      <c r="J132" s="14" t="s">
        <v>1179</v>
      </c>
      <c r="K132" s="28" t="s">
        <v>1180</v>
      </c>
      <c r="L132" s="29" t="s">
        <v>1181</v>
      </c>
      <c r="M132" s="13">
        <v>44742</v>
      </c>
      <c r="N132" s="178" t="s">
        <v>2316</v>
      </c>
      <c r="O132" s="179" t="s">
        <v>2317</v>
      </c>
      <c r="P132" s="180" t="s">
        <v>2318</v>
      </c>
    </row>
    <row r="133" spans="1:16" ht="267.75">
      <c r="A133" s="9">
        <v>125</v>
      </c>
      <c r="B133" s="30" t="s">
        <v>108</v>
      </c>
      <c r="C133" s="28" t="s">
        <v>177</v>
      </c>
      <c r="D133" s="71" t="s">
        <v>1282</v>
      </c>
      <c r="E133" s="28" t="s">
        <v>135</v>
      </c>
      <c r="F133" s="28" t="s">
        <v>112</v>
      </c>
      <c r="G133" s="28" t="s">
        <v>113</v>
      </c>
      <c r="H133" s="13">
        <v>44895</v>
      </c>
      <c r="I133" s="14" t="s">
        <v>1178</v>
      </c>
      <c r="J133" s="14" t="s">
        <v>1179</v>
      </c>
      <c r="K133" s="28" t="s">
        <v>1180</v>
      </c>
      <c r="L133" s="29" t="s">
        <v>1181</v>
      </c>
      <c r="M133" s="13">
        <v>44742</v>
      </c>
      <c r="N133" s="178" t="s">
        <v>2316</v>
      </c>
      <c r="O133" s="179" t="s">
        <v>2317</v>
      </c>
      <c r="P133" s="180" t="s">
        <v>2318</v>
      </c>
    </row>
    <row r="134" spans="1:16" ht="267.75">
      <c r="A134" s="9">
        <v>126</v>
      </c>
      <c r="B134" s="30" t="s">
        <v>108</v>
      </c>
      <c r="C134" s="28" t="s">
        <v>177</v>
      </c>
      <c r="D134" s="71" t="s">
        <v>1283</v>
      </c>
      <c r="E134" s="28" t="s">
        <v>135</v>
      </c>
      <c r="F134" s="28" t="s">
        <v>112</v>
      </c>
      <c r="G134" s="28" t="s">
        <v>113</v>
      </c>
      <c r="H134" s="13">
        <v>44895</v>
      </c>
      <c r="I134" s="14" t="s">
        <v>1178</v>
      </c>
      <c r="J134" s="14" t="s">
        <v>1179</v>
      </c>
      <c r="K134" s="28" t="s">
        <v>1180</v>
      </c>
      <c r="L134" s="29" t="s">
        <v>1181</v>
      </c>
      <c r="M134" s="13">
        <v>44742</v>
      </c>
      <c r="N134" s="178" t="s">
        <v>2316</v>
      </c>
      <c r="O134" s="179" t="s">
        <v>2317</v>
      </c>
      <c r="P134" s="180" t="s">
        <v>2318</v>
      </c>
    </row>
    <row r="135" spans="1:16" ht="267.75">
      <c r="A135" s="9">
        <v>127</v>
      </c>
      <c r="B135" s="30" t="s">
        <v>108</v>
      </c>
      <c r="C135" s="28" t="s">
        <v>323</v>
      </c>
      <c r="D135" s="71" t="s">
        <v>1284</v>
      </c>
      <c r="E135" s="28" t="s">
        <v>135</v>
      </c>
      <c r="F135" s="28" t="s">
        <v>112</v>
      </c>
      <c r="G135" s="28" t="s">
        <v>113</v>
      </c>
      <c r="H135" s="13">
        <v>44895</v>
      </c>
      <c r="I135" s="14" t="s">
        <v>1178</v>
      </c>
      <c r="J135" s="14" t="s">
        <v>1179</v>
      </c>
      <c r="K135" s="28" t="s">
        <v>1180</v>
      </c>
      <c r="L135" s="29" t="s">
        <v>1181</v>
      </c>
      <c r="M135" s="13">
        <v>44742</v>
      </c>
      <c r="N135" s="178" t="s">
        <v>2316</v>
      </c>
      <c r="O135" s="179" t="s">
        <v>2317</v>
      </c>
      <c r="P135" s="180" t="s">
        <v>2318</v>
      </c>
    </row>
    <row r="136" spans="1:16" ht="267.75">
      <c r="A136" s="9">
        <v>128</v>
      </c>
      <c r="B136" s="30" t="s">
        <v>108</v>
      </c>
      <c r="C136" s="28" t="s">
        <v>323</v>
      </c>
      <c r="D136" s="71" t="s">
        <v>1285</v>
      </c>
      <c r="E136" s="28" t="s">
        <v>135</v>
      </c>
      <c r="F136" s="28" t="s">
        <v>112</v>
      </c>
      <c r="G136" s="28" t="s">
        <v>113</v>
      </c>
      <c r="H136" s="13">
        <v>44895</v>
      </c>
      <c r="I136" s="14" t="s">
        <v>1178</v>
      </c>
      <c r="J136" s="14" t="s">
        <v>1179</v>
      </c>
      <c r="K136" s="28" t="s">
        <v>1180</v>
      </c>
      <c r="L136" s="29" t="s">
        <v>1181</v>
      </c>
      <c r="M136" s="13">
        <v>44742</v>
      </c>
      <c r="N136" s="178" t="s">
        <v>2316</v>
      </c>
      <c r="O136" s="179" t="s">
        <v>2317</v>
      </c>
      <c r="P136" s="180" t="s">
        <v>2318</v>
      </c>
    </row>
    <row r="137" spans="1:16" ht="267.75">
      <c r="A137" s="9">
        <v>129</v>
      </c>
      <c r="B137" s="30" t="s">
        <v>108</v>
      </c>
      <c r="C137" s="28" t="s">
        <v>325</v>
      </c>
      <c r="D137" s="71" t="s">
        <v>1286</v>
      </c>
      <c r="E137" s="28" t="s">
        <v>135</v>
      </c>
      <c r="F137" s="28" t="s">
        <v>112</v>
      </c>
      <c r="G137" s="28" t="s">
        <v>113</v>
      </c>
      <c r="H137" s="13">
        <v>44895</v>
      </c>
      <c r="I137" s="14" t="s">
        <v>1178</v>
      </c>
      <c r="J137" s="14" t="s">
        <v>1179</v>
      </c>
      <c r="K137" s="28" t="s">
        <v>1180</v>
      </c>
      <c r="L137" s="29" t="s">
        <v>1181</v>
      </c>
      <c r="M137" s="13">
        <v>44742</v>
      </c>
      <c r="N137" s="178" t="s">
        <v>2316</v>
      </c>
      <c r="O137" s="179" t="s">
        <v>2317</v>
      </c>
      <c r="P137" s="180" t="s">
        <v>2318</v>
      </c>
    </row>
    <row r="138" spans="1:16" ht="267.75">
      <c r="A138" s="9">
        <v>130</v>
      </c>
      <c r="B138" s="30" t="s">
        <v>108</v>
      </c>
      <c r="C138" s="28" t="s">
        <v>325</v>
      </c>
      <c r="D138" s="71" t="s">
        <v>1287</v>
      </c>
      <c r="E138" s="28" t="s">
        <v>135</v>
      </c>
      <c r="F138" s="28" t="s">
        <v>112</v>
      </c>
      <c r="G138" s="28" t="s">
        <v>113</v>
      </c>
      <c r="H138" s="13">
        <v>44895</v>
      </c>
      <c r="I138" s="14" t="s">
        <v>1178</v>
      </c>
      <c r="J138" s="14" t="s">
        <v>1179</v>
      </c>
      <c r="K138" s="28" t="s">
        <v>1180</v>
      </c>
      <c r="L138" s="29" t="s">
        <v>1181</v>
      </c>
      <c r="M138" s="13">
        <v>44742</v>
      </c>
      <c r="N138" s="178" t="s">
        <v>2316</v>
      </c>
      <c r="O138" s="179" t="s">
        <v>2317</v>
      </c>
      <c r="P138" s="180" t="s">
        <v>2318</v>
      </c>
    </row>
    <row r="139" spans="1:16" ht="267.75">
      <c r="A139" s="9">
        <v>131</v>
      </c>
      <c r="B139" s="30" t="s">
        <v>108</v>
      </c>
      <c r="C139" s="28" t="s">
        <v>325</v>
      </c>
      <c r="D139" s="72" t="s">
        <v>485</v>
      </c>
      <c r="E139" s="28" t="s">
        <v>135</v>
      </c>
      <c r="F139" s="28" t="s">
        <v>112</v>
      </c>
      <c r="G139" s="28" t="s">
        <v>113</v>
      </c>
      <c r="H139" s="13">
        <v>44895</v>
      </c>
      <c r="I139" s="14" t="s">
        <v>1178</v>
      </c>
      <c r="J139" s="14" t="s">
        <v>1179</v>
      </c>
      <c r="K139" s="28" t="s">
        <v>1180</v>
      </c>
      <c r="L139" s="29" t="s">
        <v>1181</v>
      </c>
      <c r="M139" s="13">
        <v>44742</v>
      </c>
      <c r="N139" s="178" t="s">
        <v>2316</v>
      </c>
      <c r="O139" s="179" t="s">
        <v>2317</v>
      </c>
      <c r="P139" s="180" t="s">
        <v>2318</v>
      </c>
    </row>
    <row r="140" spans="1:16" ht="267.75">
      <c r="A140" s="9">
        <v>132</v>
      </c>
      <c r="B140" s="30" t="s">
        <v>108</v>
      </c>
      <c r="C140" s="28" t="s">
        <v>325</v>
      </c>
      <c r="D140" s="72" t="s">
        <v>1288</v>
      </c>
      <c r="E140" s="28" t="s">
        <v>135</v>
      </c>
      <c r="F140" s="28" t="s">
        <v>112</v>
      </c>
      <c r="G140" s="28" t="s">
        <v>113</v>
      </c>
      <c r="H140" s="13">
        <v>44895</v>
      </c>
      <c r="I140" s="14" t="s">
        <v>1178</v>
      </c>
      <c r="J140" s="14" t="s">
        <v>1179</v>
      </c>
      <c r="K140" s="28" t="s">
        <v>1180</v>
      </c>
      <c r="L140" s="29" t="s">
        <v>1181</v>
      </c>
      <c r="M140" s="13">
        <v>44742</v>
      </c>
      <c r="N140" s="178" t="s">
        <v>2316</v>
      </c>
      <c r="O140" s="179" t="s">
        <v>2317</v>
      </c>
      <c r="P140" s="180" t="s">
        <v>2318</v>
      </c>
    </row>
    <row r="141" spans="1:16" ht="267.75">
      <c r="A141" s="9">
        <v>133</v>
      </c>
      <c r="B141" s="30" t="s">
        <v>108</v>
      </c>
      <c r="C141" s="28" t="s">
        <v>325</v>
      </c>
      <c r="D141" s="72" t="s">
        <v>418</v>
      </c>
      <c r="E141" s="28" t="s">
        <v>135</v>
      </c>
      <c r="F141" s="28" t="s">
        <v>112</v>
      </c>
      <c r="G141" s="28" t="s">
        <v>113</v>
      </c>
      <c r="H141" s="13">
        <v>44895</v>
      </c>
      <c r="I141" s="14" t="s">
        <v>1178</v>
      </c>
      <c r="J141" s="14" t="s">
        <v>1179</v>
      </c>
      <c r="K141" s="28" t="s">
        <v>1180</v>
      </c>
      <c r="L141" s="29" t="s">
        <v>1181</v>
      </c>
      <c r="M141" s="13">
        <v>44742</v>
      </c>
      <c r="N141" s="178" t="s">
        <v>2316</v>
      </c>
      <c r="O141" s="179" t="s">
        <v>2317</v>
      </c>
      <c r="P141" s="180" t="s">
        <v>2318</v>
      </c>
    </row>
    <row r="142" spans="1:16" ht="267.75">
      <c r="A142" s="9">
        <v>134</v>
      </c>
      <c r="B142" s="30" t="s">
        <v>108</v>
      </c>
      <c r="C142" s="28" t="s">
        <v>325</v>
      </c>
      <c r="D142" s="72" t="s">
        <v>1289</v>
      </c>
      <c r="E142" s="28" t="s">
        <v>135</v>
      </c>
      <c r="F142" s="28" t="s">
        <v>112</v>
      </c>
      <c r="G142" s="28" t="s">
        <v>113</v>
      </c>
      <c r="H142" s="13">
        <v>44895</v>
      </c>
      <c r="I142" s="14" t="s">
        <v>1178</v>
      </c>
      <c r="J142" s="14" t="s">
        <v>1179</v>
      </c>
      <c r="K142" s="28" t="s">
        <v>1180</v>
      </c>
      <c r="L142" s="29" t="s">
        <v>1181</v>
      </c>
      <c r="M142" s="13">
        <v>44742</v>
      </c>
      <c r="N142" s="178" t="s">
        <v>2316</v>
      </c>
      <c r="O142" s="179" t="s">
        <v>2317</v>
      </c>
      <c r="P142" s="180" t="s">
        <v>2318</v>
      </c>
    </row>
    <row r="143" spans="1:16" ht="267.75">
      <c r="A143" s="9">
        <v>135</v>
      </c>
      <c r="B143" s="30" t="s">
        <v>108</v>
      </c>
      <c r="C143" s="28" t="s">
        <v>530</v>
      </c>
      <c r="D143" s="72" t="s">
        <v>1290</v>
      </c>
      <c r="E143" s="28" t="s">
        <v>135</v>
      </c>
      <c r="F143" s="28" t="s">
        <v>112</v>
      </c>
      <c r="G143" s="28" t="s">
        <v>113</v>
      </c>
      <c r="H143" s="13">
        <v>44895</v>
      </c>
      <c r="I143" s="14" t="s">
        <v>1178</v>
      </c>
      <c r="J143" s="14" t="s">
        <v>1179</v>
      </c>
      <c r="K143" s="28" t="s">
        <v>1180</v>
      </c>
      <c r="L143" s="29" t="s">
        <v>1181</v>
      </c>
      <c r="M143" s="13">
        <v>44742</v>
      </c>
      <c r="N143" s="178" t="s">
        <v>2316</v>
      </c>
      <c r="O143" s="179" t="s">
        <v>2317</v>
      </c>
      <c r="P143" s="180" t="s">
        <v>2318</v>
      </c>
    </row>
    <row r="144" spans="1:16" ht="267.75">
      <c r="A144" s="9">
        <v>136</v>
      </c>
      <c r="B144" s="30" t="s">
        <v>108</v>
      </c>
      <c r="C144" s="28" t="s">
        <v>530</v>
      </c>
      <c r="D144" s="72" t="s">
        <v>1291</v>
      </c>
      <c r="E144" s="28" t="s">
        <v>135</v>
      </c>
      <c r="F144" s="28" t="s">
        <v>112</v>
      </c>
      <c r="G144" s="28" t="s">
        <v>113</v>
      </c>
      <c r="H144" s="13">
        <v>44895</v>
      </c>
      <c r="I144" s="14" t="s">
        <v>1178</v>
      </c>
      <c r="J144" s="14" t="s">
        <v>1179</v>
      </c>
      <c r="K144" s="28" t="s">
        <v>1180</v>
      </c>
      <c r="L144" s="29" t="s">
        <v>1181</v>
      </c>
      <c r="M144" s="13">
        <v>44742</v>
      </c>
      <c r="N144" s="178" t="s">
        <v>2316</v>
      </c>
      <c r="O144" s="179" t="s">
        <v>2317</v>
      </c>
      <c r="P144" s="180" t="s">
        <v>2318</v>
      </c>
    </row>
    <row r="145" spans="1:16" ht="267.75">
      <c r="A145" s="9">
        <v>137</v>
      </c>
      <c r="B145" s="30" t="s">
        <v>108</v>
      </c>
      <c r="C145" s="28" t="s">
        <v>282</v>
      </c>
      <c r="D145" s="72" t="s">
        <v>1292</v>
      </c>
      <c r="E145" s="28" t="s">
        <v>135</v>
      </c>
      <c r="F145" s="28" t="s">
        <v>112</v>
      </c>
      <c r="G145" s="28" t="s">
        <v>113</v>
      </c>
      <c r="H145" s="13">
        <v>44895</v>
      </c>
      <c r="I145" s="14" t="s">
        <v>1178</v>
      </c>
      <c r="J145" s="14" t="s">
        <v>1179</v>
      </c>
      <c r="K145" s="28" t="s">
        <v>1180</v>
      </c>
      <c r="L145" s="29" t="s">
        <v>1181</v>
      </c>
      <c r="M145" s="13">
        <v>44742</v>
      </c>
      <c r="N145" s="178" t="s">
        <v>2316</v>
      </c>
      <c r="O145" s="179" t="s">
        <v>2317</v>
      </c>
      <c r="P145" s="180" t="s">
        <v>2318</v>
      </c>
    </row>
    <row r="146" spans="1:16" ht="267.75">
      <c r="A146" s="9">
        <v>138</v>
      </c>
      <c r="B146" s="30" t="s">
        <v>108</v>
      </c>
      <c r="C146" s="28" t="s">
        <v>282</v>
      </c>
      <c r="D146" s="72" t="s">
        <v>1293</v>
      </c>
      <c r="E146" s="28" t="s">
        <v>135</v>
      </c>
      <c r="F146" s="28" t="s">
        <v>112</v>
      </c>
      <c r="G146" s="28" t="s">
        <v>113</v>
      </c>
      <c r="H146" s="13">
        <v>44895</v>
      </c>
      <c r="I146" s="14" t="s">
        <v>1178</v>
      </c>
      <c r="J146" s="14" t="s">
        <v>1179</v>
      </c>
      <c r="K146" s="28" t="s">
        <v>1180</v>
      </c>
      <c r="L146" s="29" t="s">
        <v>1181</v>
      </c>
      <c r="M146" s="13">
        <v>44742</v>
      </c>
      <c r="N146" s="178" t="s">
        <v>2316</v>
      </c>
      <c r="O146" s="179" t="s">
        <v>2317</v>
      </c>
      <c r="P146" s="180" t="s">
        <v>2318</v>
      </c>
    </row>
    <row r="147" spans="1:16" ht="267.75">
      <c r="A147" s="9">
        <v>139</v>
      </c>
      <c r="B147" s="30" t="s">
        <v>108</v>
      </c>
      <c r="C147" s="28" t="s">
        <v>1294</v>
      </c>
      <c r="D147" s="72" t="s">
        <v>1295</v>
      </c>
      <c r="E147" s="28" t="s">
        <v>135</v>
      </c>
      <c r="F147" s="28" t="s">
        <v>112</v>
      </c>
      <c r="G147" s="28" t="s">
        <v>113</v>
      </c>
      <c r="H147" s="13">
        <v>44895</v>
      </c>
      <c r="I147" s="14" t="s">
        <v>1178</v>
      </c>
      <c r="J147" s="14" t="s">
        <v>1179</v>
      </c>
      <c r="K147" s="28" t="s">
        <v>1180</v>
      </c>
      <c r="L147" s="29" t="s">
        <v>1181</v>
      </c>
      <c r="M147" s="13">
        <v>44742</v>
      </c>
      <c r="N147" s="178" t="s">
        <v>2316</v>
      </c>
      <c r="O147" s="179" t="s">
        <v>2317</v>
      </c>
      <c r="P147" s="180" t="s">
        <v>2318</v>
      </c>
    </row>
    <row r="148" spans="1:16" ht="267.75">
      <c r="A148" s="9">
        <v>140</v>
      </c>
      <c r="B148" s="30" t="s">
        <v>108</v>
      </c>
      <c r="C148" s="28" t="s">
        <v>1294</v>
      </c>
      <c r="D148" s="72" t="s">
        <v>1296</v>
      </c>
      <c r="E148" s="28" t="s">
        <v>135</v>
      </c>
      <c r="F148" s="28" t="s">
        <v>112</v>
      </c>
      <c r="G148" s="28" t="s">
        <v>113</v>
      </c>
      <c r="H148" s="13">
        <v>44895</v>
      </c>
      <c r="I148" s="14" t="s">
        <v>1178</v>
      </c>
      <c r="J148" s="14" t="s">
        <v>1179</v>
      </c>
      <c r="K148" s="28" t="s">
        <v>1180</v>
      </c>
      <c r="L148" s="29" t="s">
        <v>1181</v>
      </c>
      <c r="M148" s="13">
        <v>44742</v>
      </c>
      <c r="N148" s="178" t="s">
        <v>2316</v>
      </c>
      <c r="O148" s="179" t="s">
        <v>2317</v>
      </c>
      <c r="P148" s="180" t="s">
        <v>2318</v>
      </c>
    </row>
    <row r="149" spans="1:16" ht="267.75">
      <c r="A149" s="9">
        <v>141</v>
      </c>
      <c r="B149" s="30" t="s">
        <v>108</v>
      </c>
      <c r="C149" s="28" t="s">
        <v>122</v>
      </c>
      <c r="D149" s="72" t="s">
        <v>1297</v>
      </c>
      <c r="E149" s="28" t="s">
        <v>135</v>
      </c>
      <c r="F149" s="28" t="s">
        <v>112</v>
      </c>
      <c r="G149" s="28" t="s">
        <v>113</v>
      </c>
      <c r="H149" s="13">
        <v>44895</v>
      </c>
      <c r="I149" s="14" t="s">
        <v>1178</v>
      </c>
      <c r="J149" s="14" t="s">
        <v>1179</v>
      </c>
      <c r="K149" s="28" t="s">
        <v>1180</v>
      </c>
      <c r="L149" s="29" t="s">
        <v>1181</v>
      </c>
      <c r="M149" s="13">
        <v>44742</v>
      </c>
      <c r="N149" s="178" t="s">
        <v>2316</v>
      </c>
      <c r="O149" s="179" t="s">
        <v>2317</v>
      </c>
      <c r="P149" s="180" t="s">
        <v>2318</v>
      </c>
    </row>
    <row r="150" spans="1:16" ht="267.75">
      <c r="A150" s="9">
        <v>142</v>
      </c>
      <c r="B150" s="30" t="s">
        <v>108</v>
      </c>
      <c r="C150" s="28" t="s">
        <v>122</v>
      </c>
      <c r="D150" s="72" t="s">
        <v>1298</v>
      </c>
      <c r="E150" s="28" t="s">
        <v>135</v>
      </c>
      <c r="F150" s="28" t="s">
        <v>112</v>
      </c>
      <c r="G150" s="28" t="s">
        <v>113</v>
      </c>
      <c r="H150" s="13">
        <v>44895</v>
      </c>
      <c r="I150" s="14" t="s">
        <v>1178</v>
      </c>
      <c r="J150" s="14" t="s">
        <v>1179</v>
      </c>
      <c r="K150" s="28" t="s">
        <v>1180</v>
      </c>
      <c r="L150" s="29" t="s">
        <v>1181</v>
      </c>
      <c r="M150" s="13">
        <v>44742</v>
      </c>
      <c r="N150" s="178" t="s">
        <v>2316</v>
      </c>
      <c r="O150" s="179" t="s">
        <v>2317</v>
      </c>
      <c r="P150" s="180" t="s">
        <v>2318</v>
      </c>
    </row>
    <row r="151" spans="1:16" ht="267.75">
      <c r="A151" s="9">
        <v>143</v>
      </c>
      <c r="B151" s="30" t="s">
        <v>108</v>
      </c>
      <c r="C151" s="28" t="s">
        <v>122</v>
      </c>
      <c r="D151" s="72" t="s">
        <v>1299</v>
      </c>
      <c r="E151" s="28" t="s">
        <v>135</v>
      </c>
      <c r="F151" s="28" t="s">
        <v>112</v>
      </c>
      <c r="G151" s="28" t="s">
        <v>113</v>
      </c>
      <c r="H151" s="13">
        <v>44895</v>
      </c>
      <c r="I151" s="14" t="s">
        <v>1178</v>
      </c>
      <c r="J151" s="14" t="s">
        <v>1179</v>
      </c>
      <c r="K151" s="28" t="s">
        <v>1180</v>
      </c>
      <c r="L151" s="29" t="s">
        <v>1181</v>
      </c>
      <c r="M151" s="13">
        <v>44742</v>
      </c>
      <c r="N151" s="178" t="s">
        <v>2316</v>
      </c>
      <c r="O151" s="179" t="s">
        <v>2317</v>
      </c>
      <c r="P151" s="180" t="s">
        <v>2318</v>
      </c>
    </row>
    <row r="152" spans="1:16" ht="267.75">
      <c r="A152" s="9">
        <v>144</v>
      </c>
      <c r="B152" s="30" t="s">
        <v>108</v>
      </c>
      <c r="C152" s="28" t="s">
        <v>122</v>
      </c>
      <c r="D152" s="72" t="s">
        <v>1300</v>
      </c>
      <c r="E152" s="28" t="s">
        <v>135</v>
      </c>
      <c r="F152" s="28" t="s">
        <v>112</v>
      </c>
      <c r="G152" s="28" t="s">
        <v>113</v>
      </c>
      <c r="H152" s="13">
        <v>44895</v>
      </c>
      <c r="I152" s="14" t="s">
        <v>1178</v>
      </c>
      <c r="J152" s="14" t="s">
        <v>1179</v>
      </c>
      <c r="K152" s="28" t="s">
        <v>1180</v>
      </c>
      <c r="L152" s="29" t="s">
        <v>1181</v>
      </c>
      <c r="M152" s="13">
        <v>44742</v>
      </c>
      <c r="N152" s="178" t="s">
        <v>2316</v>
      </c>
      <c r="O152" s="179" t="s">
        <v>2317</v>
      </c>
      <c r="P152" s="180" t="s">
        <v>2318</v>
      </c>
    </row>
    <row r="153" spans="1:16" ht="267.75">
      <c r="A153" s="9">
        <v>145</v>
      </c>
      <c r="B153" s="30" t="s">
        <v>108</v>
      </c>
      <c r="C153" s="28" t="s">
        <v>483</v>
      </c>
      <c r="D153" s="72" t="s">
        <v>484</v>
      </c>
      <c r="E153" s="28" t="s">
        <v>135</v>
      </c>
      <c r="F153" s="28" t="s">
        <v>112</v>
      </c>
      <c r="G153" s="28" t="s">
        <v>113</v>
      </c>
      <c r="H153" s="13">
        <v>44895</v>
      </c>
      <c r="I153" s="14" t="s">
        <v>1178</v>
      </c>
      <c r="J153" s="14" t="s">
        <v>1179</v>
      </c>
      <c r="K153" s="28" t="s">
        <v>1180</v>
      </c>
      <c r="L153" s="29" t="s">
        <v>1181</v>
      </c>
      <c r="M153" s="13">
        <v>44742</v>
      </c>
      <c r="N153" s="178" t="s">
        <v>2316</v>
      </c>
      <c r="O153" s="179" t="s">
        <v>2317</v>
      </c>
      <c r="P153" s="180" t="s">
        <v>2318</v>
      </c>
    </row>
    <row r="154" spans="1:16" ht="267.75">
      <c r="A154" s="9">
        <v>146</v>
      </c>
      <c r="B154" s="30" t="s">
        <v>108</v>
      </c>
      <c r="C154" s="28" t="s">
        <v>309</v>
      </c>
      <c r="D154" s="72" t="s">
        <v>1301</v>
      </c>
      <c r="E154" s="28" t="s">
        <v>135</v>
      </c>
      <c r="F154" s="28" t="s">
        <v>112</v>
      </c>
      <c r="G154" s="28" t="s">
        <v>113</v>
      </c>
      <c r="H154" s="13">
        <v>44895</v>
      </c>
      <c r="I154" s="14" t="s">
        <v>1178</v>
      </c>
      <c r="J154" s="14" t="s">
        <v>1179</v>
      </c>
      <c r="K154" s="28" t="s">
        <v>1180</v>
      </c>
      <c r="L154" s="29" t="s">
        <v>1181</v>
      </c>
      <c r="M154" s="13">
        <v>44742</v>
      </c>
      <c r="N154" s="178" t="s">
        <v>2316</v>
      </c>
      <c r="O154" s="179" t="s">
        <v>2317</v>
      </c>
      <c r="P154" s="180" t="s">
        <v>2318</v>
      </c>
    </row>
    <row r="155" spans="1:16" ht="267.75">
      <c r="A155" s="9">
        <v>147</v>
      </c>
      <c r="B155" s="30" t="s">
        <v>108</v>
      </c>
      <c r="C155" s="28" t="s">
        <v>942</v>
      </c>
      <c r="D155" s="72" t="s">
        <v>1302</v>
      </c>
      <c r="E155" s="28" t="s">
        <v>135</v>
      </c>
      <c r="F155" s="28" t="s">
        <v>112</v>
      </c>
      <c r="G155" s="28" t="s">
        <v>113</v>
      </c>
      <c r="H155" s="13">
        <v>44895</v>
      </c>
      <c r="I155" s="14" t="s">
        <v>1178</v>
      </c>
      <c r="J155" s="14" t="s">
        <v>1179</v>
      </c>
      <c r="K155" s="28" t="s">
        <v>1180</v>
      </c>
      <c r="L155" s="29" t="s">
        <v>1181</v>
      </c>
      <c r="M155" s="13">
        <v>44742</v>
      </c>
      <c r="N155" s="178" t="s">
        <v>2316</v>
      </c>
      <c r="O155" s="179" t="s">
        <v>2317</v>
      </c>
      <c r="P155" s="180" t="s">
        <v>2318</v>
      </c>
    </row>
    <row r="156" spans="1:16" ht="267.75">
      <c r="A156" s="9">
        <v>148</v>
      </c>
      <c r="B156" s="30" t="s">
        <v>108</v>
      </c>
      <c r="C156" s="28" t="s">
        <v>1303</v>
      </c>
      <c r="D156" s="72" t="s">
        <v>1304</v>
      </c>
      <c r="E156" s="28" t="s">
        <v>135</v>
      </c>
      <c r="F156" s="28" t="s">
        <v>112</v>
      </c>
      <c r="G156" s="28" t="s">
        <v>113</v>
      </c>
      <c r="H156" s="13">
        <v>44895</v>
      </c>
      <c r="I156" s="14" t="s">
        <v>1178</v>
      </c>
      <c r="J156" s="14" t="s">
        <v>1179</v>
      </c>
      <c r="K156" s="28" t="s">
        <v>1180</v>
      </c>
      <c r="L156" s="29" t="s">
        <v>1181</v>
      </c>
      <c r="M156" s="13">
        <v>44742</v>
      </c>
      <c r="N156" s="178" t="s">
        <v>2316</v>
      </c>
      <c r="O156" s="179" t="s">
        <v>2317</v>
      </c>
      <c r="P156" s="180" t="s">
        <v>2318</v>
      </c>
    </row>
    <row r="157" spans="1:16" ht="267.75">
      <c r="A157" s="9">
        <v>149</v>
      </c>
      <c r="B157" s="30" t="s">
        <v>108</v>
      </c>
      <c r="C157" s="28" t="s">
        <v>1303</v>
      </c>
      <c r="D157" s="72" t="s">
        <v>1305</v>
      </c>
      <c r="E157" s="28" t="s">
        <v>135</v>
      </c>
      <c r="F157" s="28" t="s">
        <v>112</v>
      </c>
      <c r="G157" s="28" t="s">
        <v>113</v>
      </c>
      <c r="H157" s="13">
        <v>44895</v>
      </c>
      <c r="I157" s="14" t="s">
        <v>1178</v>
      </c>
      <c r="J157" s="14" t="s">
        <v>1179</v>
      </c>
      <c r="K157" s="28" t="s">
        <v>1180</v>
      </c>
      <c r="L157" s="29" t="s">
        <v>1181</v>
      </c>
      <c r="M157" s="13">
        <v>44742</v>
      </c>
      <c r="N157" s="178" t="s">
        <v>2316</v>
      </c>
      <c r="O157" s="179" t="s">
        <v>2317</v>
      </c>
      <c r="P157" s="180" t="s">
        <v>2318</v>
      </c>
    </row>
    <row r="158" spans="1:16" ht="267.75">
      <c r="A158" s="9">
        <v>150</v>
      </c>
      <c r="B158" s="30" t="s">
        <v>108</v>
      </c>
      <c r="C158" s="28" t="s">
        <v>1303</v>
      </c>
      <c r="D158" s="72" t="s">
        <v>1306</v>
      </c>
      <c r="E158" s="28" t="s">
        <v>135</v>
      </c>
      <c r="F158" s="28" t="s">
        <v>112</v>
      </c>
      <c r="G158" s="28" t="s">
        <v>113</v>
      </c>
      <c r="H158" s="13">
        <v>44895</v>
      </c>
      <c r="I158" s="14" t="s">
        <v>1178</v>
      </c>
      <c r="J158" s="14" t="s">
        <v>1179</v>
      </c>
      <c r="K158" s="28" t="s">
        <v>1180</v>
      </c>
      <c r="L158" s="29" t="s">
        <v>1181</v>
      </c>
      <c r="M158" s="13">
        <v>44742</v>
      </c>
      <c r="N158" s="178" t="s">
        <v>2316</v>
      </c>
      <c r="O158" s="179" t="s">
        <v>2317</v>
      </c>
      <c r="P158" s="180" t="s">
        <v>2318</v>
      </c>
    </row>
    <row r="159" spans="1:16" ht="267.75">
      <c r="A159" s="9">
        <v>151</v>
      </c>
      <c r="B159" s="30" t="s">
        <v>108</v>
      </c>
      <c r="C159" s="28" t="s">
        <v>322</v>
      </c>
      <c r="D159" s="72" t="s">
        <v>1307</v>
      </c>
      <c r="E159" s="28" t="s">
        <v>135</v>
      </c>
      <c r="F159" s="28" t="s">
        <v>112</v>
      </c>
      <c r="G159" s="28" t="s">
        <v>113</v>
      </c>
      <c r="H159" s="13">
        <v>44895</v>
      </c>
      <c r="I159" s="14" t="s">
        <v>1178</v>
      </c>
      <c r="J159" s="14" t="s">
        <v>1179</v>
      </c>
      <c r="K159" s="28" t="s">
        <v>1180</v>
      </c>
      <c r="L159" s="29" t="s">
        <v>1181</v>
      </c>
      <c r="M159" s="13">
        <v>44742</v>
      </c>
      <c r="N159" s="178" t="s">
        <v>2316</v>
      </c>
      <c r="O159" s="179" t="s">
        <v>2317</v>
      </c>
      <c r="P159" s="180" t="s">
        <v>2318</v>
      </c>
    </row>
    <row r="160" spans="1:16" ht="267.75">
      <c r="A160" s="9">
        <v>152</v>
      </c>
      <c r="B160" s="30" t="s">
        <v>108</v>
      </c>
      <c r="C160" s="28" t="s">
        <v>322</v>
      </c>
      <c r="D160" s="72" t="s">
        <v>1308</v>
      </c>
      <c r="E160" s="28" t="s">
        <v>135</v>
      </c>
      <c r="F160" s="28" t="s">
        <v>112</v>
      </c>
      <c r="G160" s="28" t="s">
        <v>113</v>
      </c>
      <c r="H160" s="13">
        <v>44895</v>
      </c>
      <c r="I160" s="14" t="s">
        <v>1178</v>
      </c>
      <c r="J160" s="14" t="s">
        <v>1179</v>
      </c>
      <c r="K160" s="28" t="s">
        <v>1180</v>
      </c>
      <c r="L160" s="29" t="s">
        <v>1181</v>
      </c>
      <c r="M160" s="13">
        <v>44742</v>
      </c>
      <c r="N160" s="178" t="s">
        <v>2316</v>
      </c>
      <c r="O160" s="179" t="s">
        <v>2317</v>
      </c>
      <c r="P160" s="180" t="s">
        <v>2318</v>
      </c>
    </row>
    <row r="161" spans="1:16" ht="267.75">
      <c r="A161" s="9">
        <v>153</v>
      </c>
      <c r="B161" s="30" t="s">
        <v>108</v>
      </c>
      <c r="C161" s="28" t="s">
        <v>327</v>
      </c>
      <c r="D161" s="72" t="s">
        <v>435</v>
      </c>
      <c r="E161" s="28" t="s">
        <v>135</v>
      </c>
      <c r="F161" s="28" t="s">
        <v>112</v>
      </c>
      <c r="G161" s="28" t="s">
        <v>113</v>
      </c>
      <c r="H161" s="13">
        <v>44895</v>
      </c>
      <c r="I161" s="14" t="s">
        <v>1178</v>
      </c>
      <c r="J161" s="14" t="s">
        <v>1179</v>
      </c>
      <c r="K161" s="28" t="s">
        <v>1180</v>
      </c>
      <c r="L161" s="29" t="s">
        <v>1181</v>
      </c>
      <c r="M161" s="13">
        <v>44742</v>
      </c>
      <c r="N161" s="178" t="s">
        <v>2316</v>
      </c>
      <c r="O161" s="179" t="s">
        <v>2317</v>
      </c>
      <c r="P161" s="180" t="s">
        <v>2318</v>
      </c>
    </row>
    <row r="162" spans="1:16" ht="267.75">
      <c r="A162" s="9">
        <v>154</v>
      </c>
      <c r="B162" s="30" t="s">
        <v>108</v>
      </c>
      <c r="C162" s="28" t="s">
        <v>327</v>
      </c>
      <c r="D162" s="72" t="s">
        <v>266</v>
      </c>
      <c r="E162" s="28" t="s">
        <v>135</v>
      </c>
      <c r="F162" s="28" t="s">
        <v>112</v>
      </c>
      <c r="G162" s="28" t="s">
        <v>113</v>
      </c>
      <c r="H162" s="13">
        <v>44895</v>
      </c>
      <c r="I162" s="14" t="s">
        <v>1178</v>
      </c>
      <c r="J162" s="14" t="s">
        <v>1179</v>
      </c>
      <c r="K162" s="28" t="s">
        <v>1180</v>
      </c>
      <c r="L162" s="29" t="s">
        <v>1181</v>
      </c>
      <c r="M162" s="13">
        <v>44742</v>
      </c>
      <c r="N162" s="178" t="s">
        <v>2316</v>
      </c>
      <c r="O162" s="179" t="s">
        <v>2317</v>
      </c>
      <c r="P162" s="180" t="s">
        <v>2318</v>
      </c>
    </row>
    <row r="163" spans="1:16" ht="267.75">
      <c r="A163" s="9">
        <v>155</v>
      </c>
      <c r="B163" s="30" t="s">
        <v>108</v>
      </c>
      <c r="C163" s="28" t="s">
        <v>299</v>
      </c>
      <c r="D163" s="72" t="s">
        <v>1309</v>
      </c>
      <c r="E163" s="28" t="s">
        <v>135</v>
      </c>
      <c r="F163" s="28" t="s">
        <v>112</v>
      </c>
      <c r="G163" s="28" t="s">
        <v>113</v>
      </c>
      <c r="H163" s="13">
        <v>44895</v>
      </c>
      <c r="I163" s="14" t="s">
        <v>1178</v>
      </c>
      <c r="J163" s="14" t="s">
        <v>1179</v>
      </c>
      <c r="K163" s="28" t="s">
        <v>1180</v>
      </c>
      <c r="L163" s="29" t="s">
        <v>1181</v>
      </c>
      <c r="M163" s="13">
        <v>44742</v>
      </c>
      <c r="N163" s="178" t="s">
        <v>2316</v>
      </c>
      <c r="O163" s="179" t="s">
        <v>2317</v>
      </c>
      <c r="P163" s="180" t="s">
        <v>2318</v>
      </c>
    </row>
    <row r="164" spans="1:16" ht="267.75">
      <c r="A164" s="9">
        <v>156</v>
      </c>
      <c r="B164" s="30" t="s">
        <v>108</v>
      </c>
      <c r="C164" s="28" t="s">
        <v>299</v>
      </c>
      <c r="D164" s="72" t="s">
        <v>1310</v>
      </c>
      <c r="E164" s="28" t="s">
        <v>135</v>
      </c>
      <c r="F164" s="28" t="s">
        <v>112</v>
      </c>
      <c r="G164" s="28" t="s">
        <v>113</v>
      </c>
      <c r="H164" s="13">
        <v>44895</v>
      </c>
      <c r="I164" s="14" t="s">
        <v>1178</v>
      </c>
      <c r="J164" s="14" t="s">
        <v>1179</v>
      </c>
      <c r="K164" s="28" t="s">
        <v>1180</v>
      </c>
      <c r="L164" s="29" t="s">
        <v>1181</v>
      </c>
      <c r="M164" s="13">
        <v>44742</v>
      </c>
      <c r="N164" s="178" t="s">
        <v>2316</v>
      </c>
      <c r="O164" s="179" t="s">
        <v>2317</v>
      </c>
      <c r="P164" s="180" t="s">
        <v>2318</v>
      </c>
    </row>
    <row r="165" spans="1:16" ht="267.75">
      <c r="A165" s="9">
        <v>157</v>
      </c>
      <c r="B165" s="30" t="s">
        <v>108</v>
      </c>
      <c r="C165" s="28" t="s">
        <v>299</v>
      </c>
      <c r="D165" s="72" t="s">
        <v>1311</v>
      </c>
      <c r="E165" s="28" t="s">
        <v>135</v>
      </c>
      <c r="F165" s="28" t="s">
        <v>112</v>
      </c>
      <c r="G165" s="28" t="s">
        <v>113</v>
      </c>
      <c r="H165" s="13">
        <v>44895</v>
      </c>
      <c r="I165" s="14" t="s">
        <v>1178</v>
      </c>
      <c r="J165" s="14" t="s">
        <v>1179</v>
      </c>
      <c r="K165" s="28" t="s">
        <v>1180</v>
      </c>
      <c r="L165" s="29" t="s">
        <v>1181</v>
      </c>
      <c r="M165" s="13">
        <v>44742</v>
      </c>
      <c r="N165" s="178" t="s">
        <v>2316</v>
      </c>
      <c r="O165" s="179" t="s">
        <v>2317</v>
      </c>
      <c r="P165" s="180" t="s">
        <v>2318</v>
      </c>
    </row>
    <row r="166" spans="1:16" ht="267.75">
      <c r="A166" s="9">
        <v>158</v>
      </c>
      <c r="B166" s="30" t="s">
        <v>108</v>
      </c>
      <c r="C166" s="28" t="s">
        <v>299</v>
      </c>
      <c r="D166" s="72" t="s">
        <v>1312</v>
      </c>
      <c r="E166" s="28" t="s">
        <v>135</v>
      </c>
      <c r="F166" s="28" t="s">
        <v>112</v>
      </c>
      <c r="G166" s="28" t="s">
        <v>113</v>
      </c>
      <c r="H166" s="13">
        <v>44895</v>
      </c>
      <c r="I166" s="14" t="s">
        <v>1178</v>
      </c>
      <c r="J166" s="14" t="s">
        <v>1179</v>
      </c>
      <c r="K166" s="28" t="s">
        <v>1180</v>
      </c>
      <c r="L166" s="29" t="s">
        <v>1181</v>
      </c>
      <c r="M166" s="13">
        <v>44742</v>
      </c>
      <c r="N166" s="178" t="s">
        <v>2316</v>
      </c>
      <c r="O166" s="179" t="s">
        <v>2317</v>
      </c>
      <c r="P166" s="180" t="s">
        <v>2318</v>
      </c>
    </row>
    <row r="167" spans="1:16" ht="267.75">
      <c r="A167" s="9">
        <v>159</v>
      </c>
      <c r="B167" s="30" t="s">
        <v>108</v>
      </c>
      <c r="C167" s="28" t="s">
        <v>502</v>
      </c>
      <c r="D167" s="72" t="s">
        <v>1313</v>
      </c>
      <c r="E167" s="28" t="s">
        <v>135</v>
      </c>
      <c r="F167" s="28" t="s">
        <v>112</v>
      </c>
      <c r="G167" s="28" t="s">
        <v>113</v>
      </c>
      <c r="H167" s="13">
        <v>44895</v>
      </c>
      <c r="I167" s="14" t="s">
        <v>1178</v>
      </c>
      <c r="J167" s="14" t="s">
        <v>1179</v>
      </c>
      <c r="K167" s="28" t="s">
        <v>1180</v>
      </c>
      <c r="L167" s="29" t="s">
        <v>1181</v>
      </c>
      <c r="M167" s="13">
        <v>44742</v>
      </c>
      <c r="N167" s="178" t="s">
        <v>2316</v>
      </c>
      <c r="O167" s="179" t="s">
        <v>2317</v>
      </c>
      <c r="P167" s="180" t="s">
        <v>2318</v>
      </c>
    </row>
    <row r="168" spans="1:16" ht="267.75">
      <c r="A168" s="9">
        <v>160</v>
      </c>
      <c r="B168" s="30" t="s">
        <v>108</v>
      </c>
      <c r="C168" s="28" t="s">
        <v>502</v>
      </c>
      <c r="D168" s="72" t="s">
        <v>1314</v>
      </c>
      <c r="E168" s="28" t="s">
        <v>135</v>
      </c>
      <c r="F168" s="28" t="s">
        <v>112</v>
      </c>
      <c r="G168" s="28" t="s">
        <v>113</v>
      </c>
      <c r="H168" s="13">
        <v>44895</v>
      </c>
      <c r="I168" s="14" t="s">
        <v>1178</v>
      </c>
      <c r="J168" s="14" t="s">
        <v>1179</v>
      </c>
      <c r="K168" s="28" t="s">
        <v>1180</v>
      </c>
      <c r="L168" s="29" t="s">
        <v>1181</v>
      </c>
      <c r="M168" s="13">
        <v>44742</v>
      </c>
      <c r="N168" s="178" t="s">
        <v>2316</v>
      </c>
      <c r="O168" s="179" t="s">
        <v>2317</v>
      </c>
      <c r="P168" s="180" t="s">
        <v>2318</v>
      </c>
    </row>
    <row r="169" spans="1:16" ht="267.75">
      <c r="A169" s="9">
        <v>161</v>
      </c>
      <c r="B169" s="30" t="s">
        <v>108</v>
      </c>
      <c r="C169" s="28" t="s">
        <v>502</v>
      </c>
      <c r="D169" s="72" t="s">
        <v>1315</v>
      </c>
      <c r="E169" s="28" t="s">
        <v>135</v>
      </c>
      <c r="F169" s="28" t="s">
        <v>112</v>
      </c>
      <c r="G169" s="28" t="s">
        <v>113</v>
      </c>
      <c r="H169" s="13">
        <v>44895</v>
      </c>
      <c r="I169" s="14" t="s">
        <v>1178</v>
      </c>
      <c r="J169" s="14" t="s">
        <v>1179</v>
      </c>
      <c r="K169" s="28" t="s">
        <v>1180</v>
      </c>
      <c r="L169" s="29" t="s">
        <v>1181</v>
      </c>
      <c r="M169" s="13">
        <v>44742</v>
      </c>
      <c r="N169" s="178" t="s">
        <v>2316</v>
      </c>
      <c r="O169" s="179" t="s">
        <v>2317</v>
      </c>
      <c r="P169" s="180" t="s">
        <v>2318</v>
      </c>
    </row>
    <row r="170" spans="1:16" ht="267.75">
      <c r="A170" s="9">
        <v>162</v>
      </c>
      <c r="B170" s="30" t="s">
        <v>108</v>
      </c>
      <c r="C170" s="28" t="s">
        <v>1316</v>
      </c>
      <c r="D170" s="72" t="s">
        <v>444</v>
      </c>
      <c r="E170" s="28" t="s">
        <v>135</v>
      </c>
      <c r="F170" s="28" t="s">
        <v>112</v>
      </c>
      <c r="G170" s="28" t="s">
        <v>113</v>
      </c>
      <c r="H170" s="13">
        <v>44895</v>
      </c>
      <c r="I170" s="14" t="s">
        <v>1178</v>
      </c>
      <c r="J170" s="14" t="s">
        <v>1179</v>
      </c>
      <c r="K170" s="28" t="s">
        <v>1180</v>
      </c>
      <c r="L170" s="29" t="s">
        <v>1181</v>
      </c>
      <c r="M170" s="13">
        <v>44742</v>
      </c>
      <c r="N170" s="178" t="s">
        <v>2316</v>
      </c>
      <c r="O170" s="179" t="s">
        <v>2317</v>
      </c>
      <c r="P170" s="180" t="s">
        <v>2318</v>
      </c>
    </row>
    <row r="171" spans="1:16" ht="267.75">
      <c r="A171" s="9">
        <v>163</v>
      </c>
      <c r="B171" s="30" t="s">
        <v>108</v>
      </c>
      <c r="C171" s="28" t="s">
        <v>1316</v>
      </c>
      <c r="D171" s="72" t="s">
        <v>1317</v>
      </c>
      <c r="E171" s="28" t="s">
        <v>135</v>
      </c>
      <c r="F171" s="28" t="s">
        <v>112</v>
      </c>
      <c r="G171" s="28" t="s">
        <v>113</v>
      </c>
      <c r="H171" s="13">
        <v>44895</v>
      </c>
      <c r="I171" s="14" t="s">
        <v>1178</v>
      </c>
      <c r="J171" s="14" t="s">
        <v>1179</v>
      </c>
      <c r="K171" s="28" t="s">
        <v>1180</v>
      </c>
      <c r="L171" s="29" t="s">
        <v>1181</v>
      </c>
      <c r="M171" s="13">
        <v>44742</v>
      </c>
      <c r="N171" s="178" t="s">
        <v>2316</v>
      </c>
      <c r="O171" s="179" t="s">
        <v>2317</v>
      </c>
      <c r="P171" s="180" t="s">
        <v>2318</v>
      </c>
    </row>
    <row r="172" spans="1:16" ht="267.75">
      <c r="A172" s="9">
        <v>164</v>
      </c>
      <c r="B172" s="30" t="s">
        <v>108</v>
      </c>
      <c r="C172" s="28" t="s">
        <v>393</v>
      </c>
      <c r="D172" s="72" t="s">
        <v>1318</v>
      </c>
      <c r="E172" s="28" t="s">
        <v>135</v>
      </c>
      <c r="F172" s="28" t="s">
        <v>112</v>
      </c>
      <c r="G172" s="28" t="s">
        <v>113</v>
      </c>
      <c r="H172" s="13">
        <v>44895</v>
      </c>
      <c r="I172" s="14" t="s">
        <v>1178</v>
      </c>
      <c r="J172" s="14" t="s">
        <v>1179</v>
      </c>
      <c r="K172" s="28" t="s">
        <v>1180</v>
      </c>
      <c r="L172" s="29" t="s">
        <v>1181</v>
      </c>
      <c r="M172" s="13">
        <v>44742</v>
      </c>
      <c r="N172" s="178" t="s">
        <v>2316</v>
      </c>
      <c r="O172" s="179" t="s">
        <v>2317</v>
      </c>
      <c r="P172" s="180" t="s">
        <v>2318</v>
      </c>
    </row>
    <row r="173" spans="1:16" ht="267.75">
      <c r="A173" s="9">
        <v>165</v>
      </c>
      <c r="B173" s="30" t="s">
        <v>108</v>
      </c>
      <c r="C173" s="28" t="s">
        <v>393</v>
      </c>
      <c r="D173" s="72" t="s">
        <v>1319</v>
      </c>
      <c r="E173" s="28" t="s">
        <v>135</v>
      </c>
      <c r="F173" s="28" t="s">
        <v>112</v>
      </c>
      <c r="G173" s="28" t="s">
        <v>113</v>
      </c>
      <c r="H173" s="13">
        <v>44895</v>
      </c>
      <c r="I173" s="14" t="s">
        <v>1178</v>
      </c>
      <c r="J173" s="14" t="s">
        <v>1179</v>
      </c>
      <c r="K173" s="28" t="s">
        <v>1180</v>
      </c>
      <c r="L173" s="29" t="s">
        <v>1181</v>
      </c>
      <c r="M173" s="13">
        <v>44742</v>
      </c>
      <c r="N173" s="178" t="s">
        <v>2316</v>
      </c>
      <c r="O173" s="179" t="s">
        <v>2317</v>
      </c>
      <c r="P173" s="180" t="s">
        <v>2318</v>
      </c>
    </row>
    <row r="174" spans="1:16" ht="267.75">
      <c r="A174" s="9">
        <v>166</v>
      </c>
      <c r="B174" s="30" t="s">
        <v>108</v>
      </c>
      <c r="C174" s="28" t="s">
        <v>1108</v>
      </c>
      <c r="D174" s="72" t="s">
        <v>1320</v>
      </c>
      <c r="E174" s="28" t="s">
        <v>135</v>
      </c>
      <c r="F174" s="28" t="s">
        <v>112</v>
      </c>
      <c r="G174" s="28" t="s">
        <v>113</v>
      </c>
      <c r="H174" s="13">
        <v>44895</v>
      </c>
      <c r="I174" s="14" t="s">
        <v>1178</v>
      </c>
      <c r="J174" s="14" t="s">
        <v>1179</v>
      </c>
      <c r="K174" s="28" t="s">
        <v>1180</v>
      </c>
      <c r="L174" s="29" t="s">
        <v>1181</v>
      </c>
      <c r="M174" s="13">
        <v>44742</v>
      </c>
      <c r="N174" s="178" t="s">
        <v>2316</v>
      </c>
      <c r="O174" s="179" t="s">
        <v>2317</v>
      </c>
      <c r="P174" s="180" t="s">
        <v>2318</v>
      </c>
    </row>
    <row r="175" spans="1:16" ht="267.75">
      <c r="A175" s="9">
        <v>167</v>
      </c>
      <c r="B175" s="30" t="s">
        <v>108</v>
      </c>
      <c r="C175" s="28" t="s">
        <v>1108</v>
      </c>
      <c r="D175" s="72" t="s">
        <v>1321</v>
      </c>
      <c r="E175" s="28" t="s">
        <v>135</v>
      </c>
      <c r="F175" s="28" t="s">
        <v>112</v>
      </c>
      <c r="G175" s="28" t="s">
        <v>113</v>
      </c>
      <c r="H175" s="13">
        <v>44895</v>
      </c>
      <c r="I175" s="14" t="s">
        <v>1178</v>
      </c>
      <c r="J175" s="14" t="s">
        <v>1179</v>
      </c>
      <c r="K175" s="28" t="s">
        <v>1180</v>
      </c>
      <c r="L175" s="29" t="s">
        <v>1181</v>
      </c>
      <c r="M175" s="13">
        <v>44742</v>
      </c>
      <c r="N175" s="178" t="s">
        <v>2316</v>
      </c>
      <c r="O175" s="179" t="s">
        <v>2317</v>
      </c>
      <c r="P175" s="180" t="s">
        <v>2318</v>
      </c>
    </row>
    <row r="176" spans="1:16" ht="267.75">
      <c r="A176" s="9">
        <v>168</v>
      </c>
      <c r="B176" s="30" t="s">
        <v>108</v>
      </c>
      <c r="C176" s="28" t="s">
        <v>126</v>
      </c>
      <c r="D176" s="72" t="s">
        <v>127</v>
      </c>
      <c r="E176" s="28" t="s">
        <v>135</v>
      </c>
      <c r="F176" s="28" t="s">
        <v>112</v>
      </c>
      <c r="G176" s="28" t="s">
        <v>113</v>
      </c>
      <c r="H176" s="13">
        <v>44895</v>
      </c>
      <c r="I176" s="14" t="s">
        <v>1178</v>
      </c>
      <c r="J176" s="14" t="s">
        <v>1179</v>
      </c>
      <c r="K176" s="28" t="s">
        <v>1180</v>
      </c>
      <c r="L176" s="29" t="s">
        <v>1181</v>
      </c>
      <c r="M176" s="13">
        <v>44742</v>
      </c>
      <c r="N176" s="178" t="s">
        <v>2316</v>
      </c>
      <c r="O176" s="179" t="s">
        <v>2317</v>
      </c>
      <c r="P176" s="180" t="s">
        <v>2318</v>
      </c>
    </row>
    <row r="177" spans="1:16" ht="267.75">
      <c r="A177" s="9">
        <v>169</v>
      </c>
      <c r="B177" s="30" t="s">
        <v>108</v>
      </c>
      <c r="C177" s="28" t="s">
        <v>126</v>
      </c>
      <c r="D177" s="72" t="s">
        <v>1322</v>
      </c>
      <c r="E177" s="28" t="s">
        <v>135</v>
      </c>
      <c r="F177" s="28" t="s">
        <v>112</v>
      </c>
      <c r="G177" s="28" t="s">
        <v>113</v>
      </c>
      <c r="H177" s="13">
        <v>44895</v>
      </c>
      <c r="I177" s="14" t="s">
        <v>1178</v>
      </c>
      <c r="J177" s="14" t="s">
        <v>1179</v>
      </c>
      <c r="K177" s="28" t="s">
        <v>1180</v>
      </c>
      <c r="L177" s="29" t="s">
        <v>1181</v>
      </c>
      <c r="M177" s="13">
        <v>44742</v>
      </c>
      <c r="N177" s="178" t="s">
        <v>2316</v>
      </c>
      <c r="O177" s="179" t="s">
        <v>2317</v>
      </c>
      <c r="P177" s="180" t="s">
        <v>2318</v>
      </c>
    </row>
    <row r="178" spans="1:16" ht="267.75">
      <c r="A178" s="9">
        <v>170</v>
      </c>
      <c r="B178" s="30" t="s">
        <v>108</v>
      </c>
      <c r="C178" s="28" t="s">
        <v>242</v>
      </c>
      <c r="D178" s="72" t="s">
        <v>472</v>
      </c>
      <c r="E178" s="28" t="s">
        <v>135</v>
      </c>
      <c r="F178" s="28" t="s">
        <v>112</v>
      </c>
      <c r="G178" s="28" t="s">
        <v>113</v>
      </c>
      <c r="H178" s="13">
        <v>44895</v>
      </c>
      <c r="I178" s="14" t="s">
        <v>1178</v>
      </c>
      <c r="J178" s="14" t="s">
        <v>1179</v>
      </c>
      <c r="K178" s="28" t="s">
        <v>1180</v>
      </c>
      <c r="L178" s="29" t="s">
        <v>1181</v>
      </c>
      <c r="M178" s="13">
        <v>44742</v>
      </c>
      <c r="N178" s="178" t="s">
        <v>2316</v>
      </c>
      <c r="O178" s="179" t="s">
        <v>2317</v>
      </c>
      <c r="P178" s="180" t="s">
        <v>2318</v>
      </c>
    </row>
    <row r="179" spans="1:16" ht="267.75">
      <c r="A179" s="9">
        <v>171</v>
      </c>
      <c r="B179" s="30" t="s">
        <v>108</v>
      </c>
      <c r="C179" s="28" t="s">
        <v>242</v>
      </c>
      <c r="D179" s="72" t="s">
        <v>1323</v>
      </c>
      <c r="E179" s="28" t="s">
        <v>135</v>
      </c>
      <c r="F179" s="28" t="s">
        <v>112</v>
      </c>
      <c r="G179" s="28" t="s">
        <v>113</v>
      </c>
      <c r="H179" s="13">
        <v>44895</v>
      </c>
      <c r="I179" s="14" t="s">
        <v>1178</v>
      </c>
      <c r="J179" s="14" t="s">
        <v>1179</v>
      </c>
      <c r="K179" s="28" t="s">
        <v>1180</v>
      </c>
      <c r="L179" s="29" t="s">
        <v>1181</v>
      </c>
      <c r="M179" s="13">
        <v>44742</v>
      </c>
      <c r="N179" s="178" t="s">
        <v>2316</v>
      </c>
      <c r="O179" s="179" t="s">
        <v>2317</v>
      </c>
      <c r="P179" s="180" t="s">
        <v>2318</v>
      </c>
    </row>
    <row r="180" spans="1:16" ht="267.75">
      <c r="A180" s="9">
        <v>172</v>
      </c>
      <c r="B180" s="30" t="s">
        <v>108</v>
      </c>
      <c r="C180" s="28" t="s">
        <v>242</v>
      </c>
      <c r="D180" s="72" t="s">
        <v>1034</v>
      </c>
      <c r="E180" s="28" t="s">
        <v>135</v>
      </c>
      <c r="F180" s="28" t="s">
        <v>112</v>
      </c>
      <c r="G180" s="28" t="s">
        <v>113</v>
      </c>
      <c r="H180" s="13">
        <v>44895</v>
      </c>
      <c r="I180" s="14" t="s">
        <v>1178</v>
      </c>
      <c r="J180" s="14" t="s">
        <v>1179</v>
      </c>
      <c r="K180" s="28" t="s">
        <v>1180</v>
      </c>
      <c r="L180" s="29" t="s">
        <v>1181</v>
      </c>
      <c r="M180" s="13">
        <v>44742</v>
      </c>
      <c r="N180" s="178" t="s">
        <v>2316</v>
      </c>
      <c r="O180" s="179" t="s">
        <v>2317</v>
      </c>
      <c r="P180" s="180" t="s">
        <v>2318</v>
      </c>
    </row>
    <row r="181" spans="1:16" ht="267.75">
      <c r="A181" s="9">
        <v>173</v>
      </c>
      <c r="B181" s="30" t="s">
        <v>108</v>
      </c>
      <c r="C181" s="28" t="s">
        <v>242</v>
      </c>
      <c r="D181" s="72" t="s">
        <v>1324</v>
      </c>
      <c r="E181" s="28" t="s">
        <v>135</v>
      </c>
      <c r="F181" s="28" t="s">
        <v>112</v>
      </c>
      <c r="G181" s="28" t="s">
        <v>113</v>
      </c>
      <c r="H181" s="13">
        <v>44895</v>
      </c>
      <c r="I181" s="14" t="s">
        <v>1178</v>
      </c>
      <c r="J181" s="14" t="s">
        <v>1179</v>
      </c>
      <c r="K181" s="28" t="s">
        <v>1180</v>
      </c>
      <c r="L181" s="29" t="s">
        <v>1181</v>
      </c>
      <c r="M181" s="13">
        <v>44742</v>
      </c>
      <c r="N181" s="178" t="s">
        <v>2316</v>
      </c>
      <c r="O181" s="179" t="s">
        <v>2317</v>
      </c>
      <c r="P181" s="180" t="s">
        <v>2318</v>
      </c>
    </row>
    <row r="182" spans="1:16" ht="267.75">
      <c r="A182" s="9">
        <v>174</v>
      </c>
      <c r="B182" s="30" t="s">
        <v>108</v>
      </c>
      <c r="C182" s="28" t="s">
        <v>242</v>
      </c>
      <c r="D182" s="72" t="s">
        <v>509</v>
      </c>
      <c r="E182" s="28" t="s">
        <v>135</v>
      </c>
      <c r="F182" s="28" t="s">
        <v>112</v>
      </c>
      <c r="G182" s="28" t="s">
        <v>113</v>
      </c>
      <c r="H182" s="13">
        <v>44895</v>
      </c>
      <c r="I182" s="14" t="s">
        <v>1178</v>
      </c>
      <c r="J182" s="14" t="s">
        <v>1179</v>
      </c>
      <c r="K182" s="28" t="s">
        <v>1180</v>
      </c>
      <c r="L182" s="29" t="s">
        <v>1181</v>
      </c>
      <c r="M182" s="13">
        <v>44742</v>
      </c>
      <c r="N182" s="178" t="s">
        <v>2316</v>
      </c>
      <c r="O182" s="179" t="s">
        <v>2317</v>
      </c>
      <c r="P182" s="180" t="s">
        <v>2318</v>
      </c>
    </row>
    <row r="183" spans="1:16" ht="267.75">
      <c r="A183" s="9">
        <v>175</v>
      </c>
      <c r="B183" s="30" t="s">
        <v>108</v>
      </c>
      <c r="C183" s="28" t="s">
        <v>242</v>
      </c>
      <c r="D183" s="72" t="s">
        <v>1160</v>
      </c>
      <c r="E183" s="28" t="s">
        <v>135</v>
      </c>
      <c r="F183" s="28" t="s">
        <v>112</v>
      </c>
      <c r="G183" s="28" t="s">
        <v>113</v>
      </c>
      <c r="H183" s="13">
        <v>44895</v>
      </c>
      <c r="I183" s="14" t="s">
        <v>1178</v>
      </c>
      <c r="J183" s="14" t="s">
        <v>1179</v>
      </c>
      <c r="K183" s="28" t="s">
        <v>1180</v>
      </c>
      <c r="L183" s="29" t="s">
        <v>1181</v>
      </c>
      <c r="M183" s="13">
        <v>44742</v>
      </c>
      <c r="N183" s="178" t="s">
        <v>2316</v>
      </c>
      <c r="O183" s="179" t="s">
        <v>2317</v>
      </c>
      <c r="P183" s="180" t="s">
        <v>2318</v>
      </c>
    </row>
    <row r="184" spans="1:16" ht="267.75">
      <c r="A184" s="9">
        <v>176</v>
      </c>
      <c r="B184" s="30" t="s">
        <v>108</v>
      </c>
      <c r="C184" s="28" t="s">
        <v>441</v>
      </c>
      <c r="D184" s="72" t="s">
        <v>1325</v>
      </c>
      <c r="E184" s="28" t="s">
        <v>135</v>
      </c>
      <c r="F184" s="28" t="s">
        <v>112</v>
      </c>
      <c r="G184" s="28" t="s">
        <v>113</v>
      </c>
      <c r="H184" s="13">
        <v>44895</v>
      </c>
      <c r="I184" s="14" t="s">
        <v>1178</v>
      </c>
      <c r="J184" s="14" t="s">
        <v>1179</v>
      </c>
      <c r="K184" s="28" t="s">
        <v>1180</v>
      </c>
      <c r="L184" s="29" t="s">
        <v>1181</v>
      </c>
      <c r="M184" s="13">
        <v>44742</v>
      </c>
      <c r="N184" s="178" t="s">
        <v>2316</v>
      </c>
      <c r="O184" s="179" t="s">
        <v>2317</v>
      </c>
      <c r="P184" s="180" t="s">
        <v>2318</v>
      </c>
    </row>
    <row r="185" spans="1:16" ht="267.75">
      <c r="A185" s="9">
        <v>177</v>
      </c>
      <c r="B185" s="30" t="s">
        <v>108</v>
      </c>
      <c r="C185" s="28" t="s">
        <v>441</v>
      </c>
      <c r="D185" s="72" t="s">
        <v>1326</v>
      </c>
      <c r="E185" s="28" t="s">
        <v>135</v>
      </c>
      <c r="F185" s="28" t="s">
        <v>112</v>
      </c>
      <c r="G185" s="28" t="s">
        <v>113</v>
      </c>
      <c r="H185" s="13">
        <v>44895</v>
      </c>
      <c r="I185" s="14" t="s">
        <v>1178</v>
      </c>
      <c r="J185" s="14" t="s">
        <v>1179</v>
      </c>
      <c r="K185" s="28" t="s">
        <v>1180</v>
      </c>
      <c r="L185" s="29" t="s">
        <v>1181</v>
      </c>
      <c r="M185" s="13">
        <v>44742</v>
      </c>
      <c r="N185" s="178" t="s">
        <v>2316</v>
      </c>
      <c r="O185" s="179" t="s">
        <v>2317</v>
      </c>
      <c r="P185" s="180" t="s">
        <v>2318</v>
      </c>
    </row>
    <row r="186" spans="1:16" ht="267.75">
      <c r="A186" s="9">
        <v>178</v>
      </c>
      <c r="B186" s="30" t="s">
        <v>108</v>
      </c>
      <c r="C186" s="28" t="s">
        <v>251</v>
      </c>
      <c r="D186" s="72" t="s">
        <v>252</v>
      </c>
      <c r="E186" s="28" t="s">
        <v>135</v>
      </c>
      <c r="F186" s="28" t="s">
        <v>112</v>
      </c>
      <c r="G186" s="28" t="s">
        <v>113</v>
      </c>
      <c r="H186" s="13">
        <v>44895</v>
      </c>
      <c r="I186" s="14" t="s">
        <v>1178</v>
      </c>
      <c r="J186" s="14" t="s">
        <v>1179</v>
      </c>
      <c r="K186" s="28" t="s">
        <v>1180</v>
      </c>
      <c r="L186" s="29" t="s">
        <v>1181</v>
      </c>
      <c r="M186" s="13">
        <v>44742</v>
      </c>
      <c r="N186" s="178" t="s">
        <v>2316</v>
      </c>
      <c r="O186" s="179" t="s">
        <v>2317</v>
      </c>
      <c r="P186" s="180" t="s">
        <v>2318</v>
      </c>
    </row>
    <row r="187" spans="1:16" ht="267.75">
      <c r="A187" s="9">
        <v>179</v>
      </c>
      <c r="B187" s="30" t="s">
        <v>108</v>
      </c>
      <c r="C187" s="28" t="s">
        <v>253</v>
      </c>
      <c r="D187" s="72" t="s">
        <v>254</v>
      </c>
      <c r="E187" s="28" t="s">
        <v>135</v>
      </c>
      <c r="F187" s="28" t="s">
        <v>112</v>
      </c>
      <c r="G187" s="28" t="s">
        <v>113</v>
      </c>
      <c r="H187" s="13">
        <v>44895</v>
      </c>
      <c r="I187" s="14" t="s">
        <v>1178</v>
      </c>
      <c r="J187" s="14" t="s">
        <v>1179</v>
      </c>
      <c r="K187" s="28" t="s">
        <v>1180</v>
      </c>
      <c r="L187" s="29" t="s">
        <v>1181</v>
      </c>
      <c r="M187" s="13">
        <v>44742</v>
      </c>
      <c r="N187" s="178" t="s">
        <v>2316</v>
      </c>
      <c r="O187" s="179" t="s">
        <v>2317</v>
      </c>
      <c r="P187" s="180" t="s">
        <v>2318</v>
      </c>
    </row>
    <row r="188" spans="1:16" ht="267.75">
      <c r="A188" s="9">
        <v>180</v>
      </c>
      <c r="B188" s="30" t="s">
        <v>108</v>
      </c>
      <c r="C188" s="28" t="s">
        <v>253</v>
      </c>
      <c r="D188" s="72" t="s">
        <v>1327</v>
      </c>
      <c r="E188" s="28" t="s">
        <v>135</v>
      </c>
      <c r="F188" s="28" t="s">
        <v>112</v>
      </c>
      <c r="G188" s="28" t="s">
        <v>113</v>
      </c>
      <c r="H188" s="13">
        <v>44895</v>
      </c>
      <c r="I188" s="14" t="s">
        <v>1178</v>
      </c>
      <c r="J188" s="14" t="s">
        <v>1179</v>
      </c>
      <c r="K188" s="28" t="s">
        <v>1180</v>
      </c>
      <c r="L188" s="29" t="s">
        <v>1181</v>
      </c>
      <c r="M188" s="13">
        <v>44742</v>
      </c>
      <c r="N188" s="178" t="s">
        <v>2316</v>
      </c>
      <c r="O188" s="179" t="s">
        <v>2317</v>
      </c>
      <c r="P188" s="180" t="s">
        <v>2318</v>
      </c>
    </row>
    <row r="189" spans="1:16" ht="267.75">
      <c r="A189" s="9">
        <v>181</v>
      </c>
      <c r="B189" s="30" t="s">
        <v>108</v>
      </c>
      <c r="C189" s="28" t="s">
        <v>396</v>
      </c>
      <c r="D189" s="72" t="s">
        <v>1328</v>
      </c>
      <c r="E189" s="28" t="s">
        <v>135</v>
      </c>
      <c r="F189" s="28" t="s">
        <v>112</v>
      </c>
      <c r="G189" s="28" t="s">
        <v>113</v>
      </c>
      <c r="H189" s="13">
        <v>44895</v>
      </c>
      <c r="I189" s="14" t="s">
        <v>1178</v>
      </c>
      <c r="J189" s="14" t="s">
        <v>1179</v>
      </c>
      <c r="K189" s="28" t="s">
        <v>1180</v>
      </c>
      <c r="L189" s="29" t="s">
        <v>1181</v>
      </c>
      <c r="M189" s="13">
        <v>44742</v>
      </c>
      <c r="N189" s="178" t="s">
        <v>2316</v>
      </c>
      <c r="O189" s="179" t="s">
        <v>2317</v>
      </c>
      <c r="P189" s="180" t="s">
        <v>2318</v>
      </c>
    </row>
    <row r="190" spans="1:16" ht="267.75">
      <c r="A190" s="9">
        <v>182</v>
      </c>
      <c r="B190" s="30" t="s">
        <v>108</v>
      </c>
      <c r="C190" s="28" t="s">
        <v>396</v>
      </c>
      <c r="D190" s="72" t="s">
        <v>1329</v>
      </c>
      <c r="E190" s="28" t="s">
        <v>135</v>
      </c>
      <c r="F190" s="28" t="s">
        <v>112</v>
      </c>
      <c r="G190" s="28" t="s">
        <v>113</v>
      </c>
      <c r="H190" s="13">
        <v>44895</v>
      </c>
      <c r="I190" s="14" t="s">
        <v>1178</v>
      </c>
      <c r="J190" s="14" t="s">
        <v>1179</v>
      </c>
      <c r="K190" s="28" t="s">
        <v>1180</v>
      </c>
      <c r="L190" s="29" t="s">
        <v>1181</v>
      </c>
      <c r="M190" s="13">
        <v>44742</v>
      </c>
      <c r="N190" s="178" t="s">
        <v>2316</v>
      </c>
      <c r="O190" s="179" t="s">
        <v>2317</v>
      </c>
      <c r="P190" s="180" t="s">
        <v>2318</v>
      </c>
    </row>
    <row r="191" spans="1:16" ht="267.75">
      <c r="A191" s="9">
        <v>183</v>
      </c>
      <c r="B191" s="30" t="s">
        <v>108</v>
      </c>
      <c r="C191" s="28" t="s">
        <v>195</v>
      </c>
      <c r="D191" s="72" t="s">
        <v>1330</v>
      </c>
      <c r="E191" s="28" t="s">
        <v>135</v>
      </c>
      <c r="F191" s="28" t="s">
        <v>112</v>
      </c>
      <c r="G191" s="28" t="s">
        <v>113</v>
      </c>
      <c r="H191" s="13">
        <v>44895</v>
      </c>
      <c r="I191" s="14" t="s">
        <v>1178</v>
      </c>
      <c r="J191" s="14" t="s">
        <v>1179</v>
      </c>
      <c r="K191" s="28" t="s">
        <v>1180</v>
      </c>
      <c r="L191" s="29" t="s">
        <v>1181</v>
      </c>
      <c r="M191" s="13">
        <v>44742</v>
      </c>
      <c r="N191" s="178" t="s">
        <v>2316</v>
      </c>
      <c r="O191" s="179" t="s">
        <v>2317</v>
      </c>
      <c r="P191" s="180" t="s">
        <v>2318</v>
      </c>
    </row>
    <row r="192" spans="1:16" ht="267.75">
      <c r="A192" s="9">
        <v>184</v>
      </c>
      <c r="B192" s="30" t="s">
        <v>108</v>
      </c>
      <c r="C192" s="28" t="s">
        <v>195</v>
      </c>
      <c r="D192" s="72" t="s">
        <v>1331</v>
      </c>
      <c r="E192" s="28" t="s">
        <v>135</v>
      </c>
      <c r="F192" s="28" t="s">
        <v>112</v>
      </c>
      <c r="G192" s="28" t="s">
        <v>113</v>
      </c>
      <c r="H192" s="13">
        <v>44895</v>
      </c>
      <c r="I192" s="14" t="s">
        <v>1178</v>
      </c>
      <c r="J192" s="14" t="s">
        <v>1179</v>
      </c>
      <c r="K192" s="28" t="s">
        <v>1180</v>
      </c>
      <c r="L192" s="29" t="s">
        <v>1181</v>
      </c>
      <c r="M192" s="13">
        <v>44742</v>
      </c>
      <c r="N192" s="178" t="s">
        <v>2316</v>
      </c>
      <c r="O192" s="179" t="s">
        <v>2317</v>
      </c>
      <c r="P192" s="180" t="s">
        <v>2318</v>
      </c>
    </row>
    <row r="193" spans="1:16" ht="267.75">
      <c r="A193" s="9">
        <v>185</v>
      </c>
      <c r="B193" s="30" t="s">
        <v>108</v>
      </c>
      <c r="C193" s="28" t="s">
        <v>183</v>
      </c>
      <c r="D193" s="72" t="s">
        <v>1332</v>
      </c>
      <c r="E193" s="28" t="s">
        <v>135</v>
      </c>
      <c r="F193" s="28" t="s">
        <v>112</v>
      </c>
      <c r="G193" s="28" t="s">
        <v>113</v>
      </c>
      <c r="H193" s="13">
        <v>44895</v>
      </c>
      <c r="I193" s="14" t="s">
        <v>1178</v>
      </c>
      <c r="J193" s="14" t="s">
        <v>1179</v>
      </c>
      <c r="K193" s="28" t="s">
        <v>1180</v>
      </c>
      <c r="L193" s="29" t="s">
        <v>1181</v>
      </c>
      <c r="M193" s="13">
        <v>44742</v>
      </c>
      <c r="N193" s="178" t="s">
        <v>2316</v>
      </c>
      <c r="O193" s="179" t="s">
        <v>2317</v>
      </c>
      <c r="P193" s="180" t="s">
        <v>2318</v>
      </c>
    </row>
    <row r="194" spans="1:16" ht="267.75">
      <c r="A194" s="9">
        <v>186</v>
      </c>
      <c r="B194" s="30" t="s">
        <v>108</v>
      </c>
      <c r="C194" s="28" t="s">
        <v>183</v>
      </c>
      <c r="D194" s="72" t="s">
        <v>191</v>
      </c>
      <c r="E194" s="28" t="s">
        <v>135</v>
      </c>
      <c r="F194" s="28" t="s">
        <v>112</v>
      </c>
      <c r="G194" s="28" t="s">
        <v>113</v>
      </c>
      <c r="H194" s="13">
        <v>44895</v>
      </c>
      <c r="I194" s="14" t="s">
        <v>1178</v>
      </c>
      <c r="J194" s="14" t="s">
        <v>1179</v>
      </c>
      <c r="K194" s="28" t="s">
        <v>1180</v>
      </c>
      <c r="L194" s="29" t="s">
        <v>1181</v>
      </c>
      <c r="M194" s="13">
        <v>44742</v>
      </c>
      <c r="N194" s="178" t="s">
        <v>2316</v>
      </c>
      <c r="O194" s="179" t="s">
        <v>2317</v>
      </c>
      <c r="P194" s="180" t="s">
        <v>2318</v>
      </c>
    </row>
    <row r="195" spans="1:16" ht="267.75">
      <c r="A195" s="9">
        <v>187</v>
      </c>
      <c r="B195" s="30" t="s">
        <v>108</v>
      </c>
      <c r="C195" s="28" t="s">
        <v>183</v>
      </c>
      <c r="D195" s="72" t="s">
        <v>1333</v>
      </c>
      <c r="E195" s="28" t="s">
        <v>135</v>
      </c>
      <c r="F195" s="28" t="s">
        <v>112</v>
      </c>
      <c r="G195" s="28" t="s">
        <v>113</v>
      </c>
      <c r="H195" s="13">
        <v>44895</v>
      </c>
      <c r="I195" s="14" t="s">
        <v>1178</v>
      </c>
      <c r="J195" s="14" t="s">
        <v>1179</v>
      </c>
      <c r="K195" s="28" t="s">
        <v>1180</v>
      </c>
      <c r="L195" s="29" t="s">
        <v>1181</v>
      </c>
      <c r="M195" s="13">
        <v>44742</v>
      </c>
      <c r="N195" s="178" t="s">
        <v>2316</v>
      </c>
      <c r="O195" s="179" t="s">
        <v>2317</v>
      </c>
      <c r="P195" s="180" t="s">
        <v>2318</v>
      </c>
    </row>
    <row r="196" spans="1:16" ht="267.75">
      <c r="A196" s="9">
        <v>188</v>
      </c>
      <c r="B196" s="30" t="s">
        <v>108</v>
      </c>
      <c r="C196" s="28" t="s">
        <v>183</v>
      </c>
      <c r="D196" s="72" t="s">
        <v>184</v>
      </c>
      <c r="E196" s="28" t="s">
        <v>135</v>
      </c>
      <c r="F196" s="28" t="s">
        <v>112</v>
      </c>
      <c r="G196" s="28" t="s">
        <v>113</v>
      </c>
      <c r="H196" s="13">
        <v>44895</v>
      </c>
      <c r="I196" s="14" t="s">
        <v>1178</v>
      </c>
      <c r="J196" s="14" t="s">
        <v>1179</v>
      </c>
      <c r="K196" s="28" t="s">
        <v>1180</v>
      </c>
      <c r="L196" s="29" t="s">
        <v>1181</v>
      </c>
      <c r="M196" s="13">
        <v>44742</v>
      </c>
      <c r="N196" s="178" t="s">
        <v>2316</v>
      </c>
      <c r="O196" s="179" t="s">
        <v>2317</v>
      </c>
      <c r="P196" s="180" t="s">
        <v>2318</v>
      </c>
    </row>
    <row r="197" spans="1:16" ht="267.75">
      <c r="A197" s="9">
        <v>189</v>
      </c>
      <c r="B197" s="30" t="s">
        <v>108</v>
      </c>
      <c r="C197" s="28" t="s">
        <v>183</v>
      </c>
      <c r="D197" s="72" t="s">
        <v>1214</v>
      </c>
      <c r="E197" s="28" t="s">
        <v>135</v>
      </c>
      <c r="F197" s="28" t="s">
        <v>112</v>
      </c>
      <c r="G197" s="28" t="s">
        <v>113</v>
      </c>
      <c r="H197" s="13">
        <v>44895</v>
      </c>
      <c r="I197" s="14" t="s">
        <v>1178</v>
      </c>
      <c r="J197" s="14" t="s">
        <v>1179</v>
      </c>
      <c r="K197" s="28" t="s">
        <v>1180</v>
      </c>
      <c r="L197" s="29" t="s">
        <v>1181</v>
      </c>
      <c r="M197" s="13">
        <v>44742</v>
      </c>
      <c r="N197" s="178" t="s">
        <v>2316</v>
      </c>
      <c r="O197" s="179" t="s">
        <v>2317</v>
      </c>
      <c r="P197" s="180" t="s">
        <v>2318</v>
      </c>
    </row>
    <row r="198" spans="1:16" ht="267.75">
      <c r="A198" s="9">
        <v>190</v>
      </c>
      <c r="B198" s="30" t="s">
        <v>108</v>
      </c>
      <c r="C198" s="28" t="s">
        <v>183</v>
      </c>
      <c r="D198" s="72" t="s">
        <v>186</v>
      </c>
      <c r="E198" s="28" t="s">
        <v>135</v>
      </c>
      <c r="F198" s="28" t="s">
        <v>112</v>
      </c>
      <c r="G198" s="28" t="s">
        <v>113</v>
      </c>
      <c r="H198" s="13">
        <v>44895</v>
      </c>
      <c r="I198" s="14" t="s">
        <v>1178</v>
      </c>
      <c r="J198" s="14" t="s">
        <v>1179</v>
      </c>
      <c r="K198" s="28" t="s">
        <v>1180</v>
      </c>
      <c r="L198" s="29" t="s">
        <v>1181</v>
      </c>
      <c r="M198" s="13">
        <v>44742</v>
      </c>
      <c r="N198" s="178" t="s">
        <v>2316</v>
      </c>
      <c r="O198" s="179" t="s">
        <v>2317</v>
      </c>
      <c r="P198" s="180" t="s">
        <v>2318</v>
      </c>
    </row>
    <row r="199" spans="1:16" ht="267.75">
      <c r="A199" s="9">
        <v>191</v>
      </c>
      <c r="B199" s="30" t="s">
        <v>108</v>
      </c>
      <c r="C199" s="28" t="s">
        <v>897</v>
      </c>
      <c r="D199" s="72" t="s">
        <v>1334</v>
      </c>
      <c r="E199" s="28" t="s">
        <v>135</v>
      </c>
      <c r="F199" s="28" t="s">
        <v>112</v>
      </c>
      <c r="G199" s="28" t="s">
        <v>113</v>
      </c>
      <c r="H199" s="13">
        <v>44895</v>
      </c>
      <c r="I199" s="14" t="s">
        <v>1178</v>
      </c>
      <c r="J199" s="14" t="s">
        <v>1179</v>
      </c>
      <c r="K199" s="28" t="s">
        <v>1180</v>
      </c>
      <c r="L199" s="29" t="s">
        <v>1181</v>
      </c>
      <c r="M199" s="13">
        <v>44742</v>
      </c>
      <c r="N199" s="178" t="s">
        <v>2316</v>
      </c>
      <c r="O199" s="179" t="s">
        <v>2317</v>
      </c>
      <c r="P199" s="180" t="s">
        <v>2318</v>
      </c>
    </row>
    <row r="200" spans="1:16" ht="267.75">
      <c r="A200" s="9">
        <v>192</v>
      </c>
      <c r="B200" s="30" t="s">
        <v>108</v>
      </c>
      <c r="C200" s="28" t="s">
        <v>326</v>
      </c>
      <c r="D200" s="72" t="s">
        <v>1335</v>
      </c>
      <c r="E200" s="28" t="s">
        <v>135</v>
      </c>
      <c r="F200" s="28" t="s">
        <v>112</v>
      </c>
      <c r="G200" s="28" t="s">
        <v>113</v>
      </c>
      <c r="H200" s="13">
        <v>44895</v>
      </c>
      <c r="I200" s="14" t="s">
        <v>1178</v>
      </c>
      <c r="J200" s="14" t="s">
        <v>1179</v>
      </c>
      <c r="K200" s="28" t="s">
        <v>1180</v>
      </c>
      <c r="L200" s="29" t="s">
        <v>1181</v>
      </c>
      <c r="M200" s="13">
        <v>44742</v>
      </c>
      <c r="N200" s="178" t="s">
        <v>2316</v>
      </c>
      <c r="O200" s="179" t="s">
        <v>2317</v>
      </c>
      <c r="P200" s="180" t="s">
        <v>2318</v>
      </c>
    </row>
    <row r="201" spans="1:16" ht="267.75">
      <c r="A201" s="9">
        <v>193</v>
      </c>
      <c r="B201" s="30" t="s">
        <v>108</v>
      </c>
      <c r="C201" s="28" t="s">
        <v>258</v>
      </c>
      <c r="D201" s="72" t="s">
        <v>1336</v>
      </c>
      <c r="E201" s="28" t="s">
        <v>135</v>
      </c>
      <c r="F201" s="28" t="s">
        <v>112</v>
      </c>
      <c r="G201" s="28" t="s">
        <v>113</v>
      </c>
      <c r="H201" s="13">
        <v>44895</v>
      </c>
      <c r="I201" s="14" t="s">
        <v>1178</v>
      </c>
      <c r="J201" s="14" t="s">
        <v>1179</v>
      </c>
      <c r="K201" s="28" t="s">
        <v>1180</v>
      </c>
      <c r="L201" s="29" t="s">
        <v>1181</v>
      </c>
      <c r="M201" s="13">
        <v>44742</v>
      </c>
      <c r="N201" s="178" t="s">
        <v>2316</v>
      </c>
      <c r="O201" s="179" t="s">
        <v>2317</v>
      </c>
      <c r="P201" s="180" t="s">
        <v>2318</v>
      </c>
    </row>
    <row r="202" spans="1:16" ht="267.75">
      <c r="A202" s="9">
        <v>194</v>
      </c>
      <c r="B202" s="30" t="s">
        <v>108</v>
      </c>
      <c r="C202" s="28" t="s">
        <v>258</v>
      </c>
      <c r="D202" s="72" t="s">
        <v>1337</v>
      </c>
      <c r="E202" s="28" t="s">
        <v>135</v>
      </c>
      <c r="F202" s="28" t="s">
        <v>112</v>
      </c>
      <c r="G202" s="28" t="s">
        <v>113</v>
      </c>
      <c r="H202" s="13">
        <v>44895</v>
      </c>
      <c r="I202" s="14" t="s">
        <v>1178</v>
      </c>
      <c r="J202" s="14" t="s">
        <v>1179</v>
      </c>
      <c r="K202" s="28" t="s">
        <v>1180</v>
      </c>
      <c r="L202" s="29" t="s">
        <v>1181</v>
      </c>
      <c r="M202" s="13">
        <v>44742</v>
      </c>
      <c r="N202" s="178" t="s">
        <v>2316</v>
      </c>
      <c r="O202" s="179" t="s">
        <v>2317</v>
      </c>
      <c r="P202" s="180" t="s">
        <v>2318</v>
      </c>
    </row>
    <row r="203" spans="1:16" ht="267.75">
      <c r="A203" s="9">
        <v>195</v>
      </c>
      <c r="B203" s="30" t="s">
        <v>108</v>
      </c>
      <c r="C203" s="28" t="s">
        <v>258</v>
      </c>
      <c r="D203" s="72" t="s">
        <v>1338</v>
      </c>
      <c r="E203" s="28" t="s">
        <v>135</v>
      </c>
      <c r="F203" s="28" t="s">
        <v>112</v>
      </c>
      <c r="G203" s="28" t="s">
        <v>113</v>
      </c>
      <c r="H203" s="13">
        <v>44895</v>
      </c>
      <c r="I203" s="14" t="s">
        <v>1178</v>
      </c>
      <c r="J203" s="14" t="s">
        <v>1179</v>
      </c>
      <c r="K203" s="28" t="s">
        <v>1180</v>
      </c>
      <c r="L203" s="29" t="s">
        <v>1181</v>
      </c>
      <c r="M203" s="13">
        <v>44742</v>
      </c>
      <c r="N203" s="178" t="s">
        <v>2316</v>
      </c>
      <c r="O203" s="179" t="s">
        <v>2317</v>
      </c>
      <c r="P203" s="180" t="s">
        <v>2318</v>
      </c>
    </row>
    <row r="204" spans="1:16" ht="267.75">
      <c r="A204" s="9">
        <v>196</v>
      </c>
      <c r="B204" s="30" t="s">
        <v>108</v>
      </c>
      <c r="C204" s="28" t="s">
        <v>258</v>
      </c>
      <c r="D204" s="72" t="s">
        <v>1339</v>
      </c>
      <c r="E204" s="28" t="s">
        <v>135</v>
      </c>
      <c r="F204" s="28" t="s">
        <v>112</v>
      </c>
      <c r="G204" s="28" t="s">
        <v>113</v>
      </c>
      <c r="H204" s="13">
        <v>44895</v>
      </c>
      <c r="I204" s="14" t="s">
        <v>1178</v>
      </c>
      <c r="J204" s="14" t="s">
        <v>1179</v>
      </c>
      <c r="K204" s="28" t="s">
        <v>1180</v>
      </c>
      <c r="L204" s="29" t="s">
        <v>1181</v>
      </c>
      <c r="M204" s="13">
        <v>44742</v>
      </c>
      <c r="N204" s="178" t="s">
        <v>2316</v>
      </c>
      <c r="O204" s="179" t="s">
        <v>2317</v>
      </c>
      <c r="P204" s="180" t="s">
        <v>2318</v>
      </c>
    </row>
    <row r="205" spans="1:16" ht="267.75">
      <c r="A205" s="9">
        <v>197</v>
      </c>
      <c r="B205" s="30" t="s">
        <v>108</v>
      </c>
      <c r="C205" s="28" t="s">
        <v>687</v>
      </c>
      <c r="D205" s="72" t="s">
        <v>1340</v>
      </c>
      <c r="E205" s="28" t="s">
        <v>135</v>
      </c>
      <c r="F205" s="28" t="s">
        <v>112</v>
      </c>
      <c r="G205" s="28" t="s">
        <v>113</v>
      </c>
      <c r="H205" s="13">
        <v>44895</v>
      </c>
      <c r="I205" s="14" t="s">
        <v>1178</v>
      </c>
      <c r="J205" s="14" t="s">
        <v>1179</v>
      </c>
      <c r="K205" s="28" t="s">
        <v>1180</v>
      </c>
      <c r="L205" s="29" t="s">
        <v>1181</v>
      </c>
      <c r="M205" s="13">
        <v>44742</v>
      </c>
      <c r="N205" s="178" t="s">
        <v>2316</v>
      </c>
      <c r="O205" s="179" t="s">
        <v>2317</v>
      </c>
      <c r="P205" s="180" t="s">
        <v>2318</v>
      </c>
    </row>
    <row r="206" spans="1:16" ht="267.75">
      <c r="A206" s="9">
        <v>198</v>
      </c>
      <c r="B206" s="30" t="s">
        <v>108</v>
      </c>
      <c r="C206" s="28" t="s">
        <v>687</v>
      </c>
      <c r="D206" s="72" t="s">
        <v>1341</v>
      </c>
      <c r="E206" s="28" t="s">
        <v>135</v>
      </c>
      <c r="F206" s="28" t="s">
        <v>112</v>
      </c>
      <c r="G206" s="28" t="s">
        <v>113</v>
      </c>
      <c r="H206" s="13">
        <v>44895</v>
      </c>
      <c r="I206" s="14" t="s">
        <v>1178</v>
      </c>
      <c r="J206" s="14" t="s">
        <v>1179</v>
      </c>
      <c r="K206" s="28" t="s">
        <v>1180</v>
      </c>
      <c r="L206" s="29" t="s">
        <v>1181</v>
      </c>
      <c r="M206" s="13">
        <v>44742</v>
      </c>
      <c r="N206" s="178" t="s">
        <v>2316</v>
      </c>
      <c r="O206" s="179" t="s">
        <v>2317</v>
      </c>
      <c r="P206" s="180" t="s">
        <v>2318</v>
      </c>
    </row>
    <row r="207" spans="1:16" ht="267.75">
      <c r="A207" s="9">
        <v>199</v>
      </c>
      <c r="B207" s="30" t="s">
        <v>108</v>
      </c>
      <c r="C207" s="28" t="s">
        <v>549</v>
      </c>
      <c r="D207" s="72" t="s">
        <v>1342</v>
      </c>
      <c r="E207" s="28" t="s">
        <v>135</v>
      </c>
      <c r="F207" s="28" t="s">
        <v>112</v>
      </c>
      <c r="G207" s="28" t="s">
        <v>113</v>
      </c>
      <c r="H207" s="13">
        <v>44895</v>
      </c>
      <c r="I207" s="14" t="s">
        <v>1178</v>
      </c>
      <c r="J207" s="14" t="s">
        <v>1179</v>
      </c>
      <c r="K207" s="28" t="s">
        <v>1180</v>
      </c>
      <c r="L207" s="29" t="s">
        <v>1181</v>
      </c>
      <c r="M207" s="13">
        <v>44742</v>
      </c>
      <c r="N207" s="178" t="s">
        <v>2316</v>
      </c>
      <c r="O207" s="179" t="s">
        <v>2317</v>
      </c>
      <c r="P207" s="180" t="s">
        <v>2318</v>
      </c>
    </row>
    <row r="208" spans="1:16" ht="267.75">
      <c r="A208" s="9">
        <v>200</v>
      </c>
      <c r="B208" s="30" t="s">
        <v>108</v>
      </c>
      <c r="C208" s="28" t="s">
        <v>549</v>
      </c>
      <c r="D208" s="72" t="s">
        <v>1343</v>
      </c>
      <c r="E208" s="28" t="s">
        <v>135</v>
      </c>
      <c r="F208" s="28" t="s">
        <v>112</v>
      </c>
      <c r="G208" s="28" t="s">
        <v>113</v>
      </c>
      <c r="H208" s="13">
        <v>44895</v>
      </c>
      <c r="I208" s="14" t="s">
        <v>1178</v>
      </c>
      <c r="J208" s="14" t="s">
        <v>1179</v>
      </c>
      <c r="K208" s="28" t="s">
        <v>1180</v>
      </c>
      <c r="L208" s="29" t="s">
        <v>1181</v>
      </c>
      <c r="M208" s="13">
        <v>44742</v>
      </c>
      <c r="N208" s="178" t="s">
        <v>2316</v>
      </c>
      <c r="O208" s="179" t="s">
        <v>2317</v>
      </c>
      <c r="P208" s="180" t="s">
        <v>2318</v>
      </c>
    </row>
    <row r="209" spans="1:16" ht="267.75">
      <c r="A209" s="9">
        <v>201</v>
      </c>
      <c r="B209" s="30" t="s">
        <v>108</v>
      </c>
      <c r="C209" s="28" t="s">
        <v>467</v>
      </c>
      <c r="D209" s="72" t="s">
        <v>1344</v>
      </c>
      <c r="E209" s="28" t="s">
        <v>135</v>
      </c>
      <c r="F209" s="28" t="s">
        <v>112</v>
      </c>
      <c r="G209" s="28" t="s">
        <v>113</v>
      </c>
      <c r="H209" s="13">
        <v>44895</v>
      </c>
      <c r="I209" s="14" t="s">
        <v>1178</v>
      </c>
      <c r="J209" s="14" t="s">
        <v>1179</v>
      </c>
      <c r="K209" s="28" t="s">
        <v>1180</v>
      </c>
      <c r="L209" s="29" t="s">
        <v>1181</v>
      </c>
      <c r="M209" s="13">
        <v>44742</v>
      </c>
      <c r="N209" s="178" t="s">
        <v>2316</v>
      </c>
      <c r="O209" s="179" t="s">
        <v>2317</v>
      </c>
      <c r="P209" s="180" t="s">
        <v>2318</v>
      </c>
    </row>
    <row r="210" spans="1:16" ht="267.75">
      <c r="A210" s="9">
        <v>202</v>
      </c>
      <c r="B210" s="30" t="s">
        <v>108</v>
      </c>
      <c r="C210" s="28" t="s">
        <v>467</v>
      </c>
      <c r="D210" s="72" t="s">
        <v>1345</v>
      </c>
      <c r="E210" s="28" t="s">
        <v>135</v>
      </c>
      <c r="F210" s="28" t="s">
        <v>112</v>
      </c>
      <c r="G210" s="28" t="s">
        <v>113</v>
      </c>
      <c r="H210" s="13">
        <v>44895</v>
      </c>
      <c r="I210" s="14" t="s">
        <v>1178</v>
      </c>
      <c r="J210" s="14" t="s">
        <v>1179</v>
      </c>
      <c r="K210" s="28" t="s">
        <v>1180</v>
      </c>
      <c r="L210" s="29" t="s">
        <v>1181</v>
      </c>
      <c r="M210" s="13">
        <v>44742</v>
      </c>
      <c r="N210" s="178" t="s">
        <v>2316</v>
      </c>
      <c r="O210" s="179" t="s">
        <v>2317</v>
      </c>
      <c r="P210" s="180" t="s">
        <v>2318</v>
      </c>
    </row>
    <row r="211" spans="1:16" ht="267.75">
      <c r="A211" s="9">
        <v>203</v>
      </c>
      <c r="B211" s="30" t="s">
        <v>108</v>
      </c>
      <c r="C211" s="28" t="s">
        <v>1346</v>
      </c>
      <c r="D211" s="72" t="s">
        <v>1347</v>
      </c>
      <c r="E211" s="28" t="s">
        <v>135</v>
      </c>
      <c r="F211" s="28" t="s">
        <v>112</v>
      </c>
      <c r="G211" s="28" t="s">
        <v>113</v>
      </c>
      <c r="H211" s="13">
        <v>44895</v>
      </c>
      <c r="I211" s="14" t="s">
        <v>1178</v>
      </c>
      <c r="J211" s="14" t="s">
        <v>1179</v>
      </c>
      <c r="K211" s="28" t="s">
        <v>1180</v>
      </c>
      <c r="L211" s="29" t="s">
        <v>1181</v>
      </c>
      <c r="M211" s="13">
        <v>44742</v>
      </c>
      <c r="N211" s="178" t="s">
        <v>2316</v>
      </c>
      <c r="O211" s="179" t="s">
        <v>2317</v>
      </c>
      <c r="P211" s="180" t="s">
        <v>2318</v>
      </c>
    </row>
    <row r="212" spans="1:16" ht="267.75">
      <c r="A212" s="9">
        <v>204</v>
      </c>
      <c r="B212" s="30" t="s">
        <v>108</v>
      </c>
      <c r="C212" s="28" t="s">
        <v>1346</v>
      </c>
      <c r="D212" s="72" t="s">
        <v>1348</v>
      </c>
      <c r="E212" s="28" t="s">
        <v>135</v>
      </c>
      <c r="F212" s="28" t="s">
        <v>112</v>
      </c>
      <c r="G212" s="28" t="s">
        <v>113</v>
      </c>
      <c r="H212" s="13">
        <v>44895</v>
      </c>
      <c r="I212" s="14" t="s">
        <v>1178</v>
      </c>
      <c r="J212" s="14" t="s">
        <v>1179</v>
      </c>
      <c r="K212" s="28" t="s">
        <v>1180</v>
      </c>
      <c r="L212" s="29" t="s">
        <v>1181</v>
      </c>
      <c r="M212" s="13">
        <v>44742</v>
      </c>
      <c r="N212" s="178" t="s">
        <v>2316</v>
      </c>
      <c r="O212" s="179" t="s">
        <v>2317</v>
      </c>
      <c r="P212" s="180" t="s">
        <v>2318</v>
      </c>
    </row>
    <row r="213" spans="1:16" ht="267.75">
      <c r="A213" s="9">
        <v>205</v>
      </c>
      <c r="B213" s="30" t="s">
        <v>108</v>
      </c>
      <c r="C213" s="28" t="s">
        <v>321</v>
      </c>
      <c r="D213" s="72" t="s">
        <v>1349</v>
      </c>
      <c r="E213" s="28" t="s">
        <v>135</v>
      </c>
      <c r="F213" s="28" t="s">
        <v>112</v>
      </c>
      <c r="G213" s="28" t="s">
        <v>113</v>
      </c>
      <c r="H213" s="13">
        <v>44895</v>
      </c>
      <c r="I213" s="14" t="s">
        <v>1178</v>
      </c>
      <c r="J213" s="14" t="s">
        <v>1179</v>
      </c>
      <c r="K213" s="28" t="s">
        <v>1180</v>
      </c>
      <c r="L213" s="29" t="s">
        <v>1181</v>
      </c>
      <c r="M213" s="13">
        <v>44742</v>
      </c>
      <c r="N213" s="178" t="s">
        <v>2316</v>
      </c>
      <c r="O213" s="179" t="s">
        <v>2317</v>
      </c>
      <c r="P213" s="180" t="s">
        <v>2318</v>
      </c>
    </row>
    <row r="214" spans="1:16" ht="267.75">
      <c r="A214" s="9">
        <v>206</v>
      </c>
      <c r="B214" s="30" t="s">
        <v>108</v>
      </c>
      <c r="C214" s="28" t="s">
        <v>321</v>
      </c>
      <c r="D214" s="72" t="s">
        <v>1350</v>
      </c>
      <c r="E214" s="28" t="s">
        <v>135</v>
      </c>
      <c r="F214" s="28" t="s">
        <v>112</v>
      </c>
      <c r="G214" s="28" t="s">
        <v>113</v>
      </c>
      <c r="H214" s="13">
        <v>44895</v>
      </c>
      <c r="I214" s="14" t="s">
        <v>1178</v>
      </c>
      <c r="J214" s="14" t="s">
        <v>1179</v>
      </c>
      <c r="K214" s="28" t="s">
        <v>1180</v>
      </c>
      <c r="L214" s="29" t="s">
        <v>1181</v>
      </c>
      <c r="M214" s="13">
        <v>44742</v>
      </c>
      <c r="N214" s="178" t="s">
        <v>2316</v>
      </c>
      <c r="O214" s="179" t="s">
        <v>2317</v>
      </c>
      <c r="P214" s="180" t="s">
        <v>2318</v>
      </c>
    </row>
    <row r="215" spans="1:16" ht="267.75">
      <c r="A215" s="9">
        <v>207</v>
      </c>
      <c r="B215" s="30" t="s">
        <v>108</v>
      </c>
      <c r="C215" s="28" t="s">
        <v>321</v>
      </c>
      <c r="D215" s="72" t="s">
        <v>1351</v>
      </c>
      <c r="E215" s="28" t="s">
        <v>135</v>
      </c>
      <c r="F215" s="28" t="s">
        <v>112</v>
      </c>
      <c r="G215" s="28" t="s">
        <v>113</v>
      </c>
      <c r="H215" s="13">
        <v>44895</v>
      </c>
      <c r="I215" s="14" t="s">
        <v>1178</v>
      </c>
      <c r="J215" s="14" t="s">
        <v>1179</v>
      </c>
      <c r="K215" s="28" t="s">
        <v>1180</v>
      </c>
      <c r="L215" s="29" t="s">
        <v>1181</v>
      </c>
      <c r="M215" s="13">
        <v>44742</v>
      </c>
      <c r="N215" s="178" t="s">
        <v>2316</v>
      </c>
      <c r="O215" s="179" t="s">
        <v>2317</v>
      </c>
      <c r="P215" s="180" t="s">
        <v>2318</v>
      </c>
    </row>
    <row r="216" spans="1:16" ht="267.75">
      <c r="A216" s="9">
        <v>208</v>
      </c>
      <c r="B216" s="30" t="s">
        <v>108</v>
      </c>
      <c r="C216" s="28" t="s">
        <v>213</v>
      </c>
      <c r="D216" s="72" t="s">
        <v>1352</v>
      </c>
      <c r="E216" s="28" t="s">
        <v>135</v>
      </c>
      <c r="F216" s="28" t="s">
        <v>112</v>
      </c>
      <c r="G216" s="28" t="s">
        <v>113</v>
      </c>
      <c r="H216" s="13">
        <v>44895</v>
      </c>
      <c r="I216" s="14" t="s">
        <v>1178</v>
      </c>
      <c r="J216" s="14" t="s">
        <v>1179</v>
      </c>
      <c r="K216" s="28" t="s">
        <v>1180</v>
      </c>
      <c r="L216" s="29" t="s">
        <v>1181</v>
      </c>
      <c r="M216" s="13">
        <v>44742</v>
      </c>
      <c r="N216" s="178" t="s">
        <v>2316</v>
      </c>
      <c r="O216" s="179" t="s">
        <v>2317</v>
      </c>
      <c r="P216" s="180" t="s">
        <v>2318</v>
      </c>
    </row>
    <row r="217" spans="1:16" ht="267.75">
      <c r="A217" s="9">
        <v>209</v>
      </c>
      <c r="B217" s="30" t="s">
        <v>108</v>
      </c>
      <c r="C217" s="28" t="s">
        <v>213</v>
      </c>
      <c r="D217" s="72" t="s">
        <v>1353</v>
      </c>
      <c r="E217" s="28" t="s">
        <v>135</v>
      </c>
      <c r="F217" s="28" t="s">
        <v>112</v>
      </c>
      <c r="G217" s="28" t="s">
        <v>113</v>
      </c>
      <c r="H217" s="13">
        <v>44895</v>
      </c>
      <c r="I217" s="14" t="s">
        <v>1178</v>
      </c>
      <c r="J217" s="14" t="s">
        <v>1179</v>
      </c>
      <c r="K217" s="28" t="s">
        <v>1180</v>
      </c>
      <c r="L217" s="29" t="s">
        <v>1181</v>
      </c>
      <c r="M217" s="13">
        <v>44742</v>
      </c>
      <c r="N217" s="178" t="s">
        <v>2316</v>
      </c>
      <c r="O217" s="179" t="s">
        <v>2317</v>
      </c>
      <c r="P217" s="180" t="s">
        <v>2318</v>
      </c>
    </row>
    <row r="218" spans="1:16" ht="267.75">
      <c r="A218" s="9">
        <v>210</v>
      </c>
      <c r="B218" s="30" t="s">
        <v>108</v>
      </c>
      <c r="C218" s="28" t="s">
        <v>1354</v>
      </c>
      <c r="D218" s="72" t="s">
        <v>1355</v>
      </c>
      <c r="E218" s="28" t="s">
        <v>135</v>
      </c>
      <c r="F218" s="28" t="s">
        <v>112</v>
      </c>
      <c r="G218" s="28" t="s">
        <v>113</v>
      </c>
      <c r="H218" s="13">
        <v>44895</v>
      </c>
      <c r="I218" s="14" t="s">
        <v>1178</v>
      </c>
      <c r="J218" s="14" t="s">
        <v>1179</v>
      </c>
      <c r="K218" s="28" t="s">
        <v>1180</v>
      </c>
      <c r="L218" s="29" t="s">
        <v>1181</v>
      </c>
      <c r="M218" s="13">
        <v>44742</v>
      </c>
      <c r="N218" s="178" t="s">
        <v>2316</v>
      </c>
      <c r="O218" s="179" t="s">
        <v>2317</v>
      </c>
      <c r="P218" s="180" t="s">
        <v>2318</v>
      </c>
    </row>
    <row r="219" spans="1:16" ht="267.75">
      <c r="A219" s="9">
        <v>211</v>
      </c>
      <c r="B219" s="30" t="s">
        <v>108</v>
      </c>
      <c r="C219" s="28" t="s">
        <v>1354</v>
      </c>
      <c r="D219" s="72" t="s">
        <v>1356</v>
      </c>
      <c r="E219" s="28" t="s">
        <v>135</v>
      </c>
      <c r="F219" s="28" t="s">
        <v>112</v>
      </c>
      <c r="G219" s="28" t="s">
        <v>113</v>
      </c>
      <c r="H219" s="13">
        <v>44895</v>
      </c>
      <c r="I219" s="14" t="s">
        <v>1178</v>
      </c>
      <c r="J219" s="14" t="s">
        <v>1179</v>
      </c>
      <c r="K219" s="28" t="s">
        <v>1180</v>
      </c>
      <c r="L219" s="29" t="s">
        <v>1181</v>
      </c>
      <c r="M219" s="13">
        <v>44742</v>
      </c>
      <c r="N219" s="178" t="s">
        <v>2316</v>
      </c>
      <c r="O219" s="179" t="s">
        <v>2317</v>
      </c>
      <c r="P219" s="180" t="s">
        <v>2318</v>
      </c>
    </row>
    <row r="220" spans="1:16" ht="267.75">
      <c r="A220" s="9">
        <v>212</v>
      </c>
      <c r="B220" s="30" t="s">
        <v>108</v>
      </c>
      <c r="C220" s="28" t="s">
        <v>1357</v>
      </c>
      <c r="D220" s="72" t="s">
        <v>1358</v>
      </c>
      <c r="E220" s="28" t="s">
        <v>135</v>
      </c>
      <c r="F220" s="28" t="s">
        <v>112</v>
      </c>
      <c r="G220" s="28" t="s">
        <v>113</v>
      </c>
      <c r="H220" s="13">
        <v>44895</v>
      </c>
      <c r="I220" s="14" t="s">
        <v>1178</v>
      </c>
      <c r="J220" s="14" t="s">
        <v>1179</v>
      </c>
      <c r="K220" s="28" t="s">
        <v>1180</v>
      </c>
      <c r="L220" s="29" t="s">
        <v>1181</v>
      </c>
      <c r="M220" s="13">
        <v>44742</v>
      </c>
      <c r="N220" s="178" t="s">
        <v>2316</v>
      </c>
      <c r="O220" s="179" t="s">
        <v>2317</v>
      </c>
      <c r="P220" s="180" t="s">
        <v>2318</v>
      </c>
    </row>
    <row r="221" spans="1:16" ht="267.75">
      <c r="A221" s="9">
        <v>213</v>
      </c>
      <c r="B221" s="30" t="s">
        <v>108</v>
      </c>
      <c r="C221" s="28" t="s">
        <v>141</v>
      </c>
      <c r="D221" s="72" t="s">
        <v>1359</v>
      </c>
      <c r="E221" s="28" t="s">
        <v>135</v>
      </c>
      <c r="F221" s="28" t="s">
        <v>112</v>
      </c>
      <c r="G221" s="28" t="s">
        <v>113</v>
      </c>
      <c r="H221" s="13">
        <v>44895</v>
      </c>
      <c r="I221" s="14" t="s">
        <v>1178</v>
      </c>
      <c r="J221" s="14" t="s">
        <v>1179</v>
      </c>
      <c r="K221" s="28" t="s">
        <v>1180</v>
      </c>
      <c r="L221" s="29" t="s">
        <v>1181</v>
      </c>
      <c r="M221" s="13">
        <v>44742</v>
      </c>
      <c r="N221" s="178" t="s">
        <v>2316</v>
      </c>
      <c r="O221" s="179" t="s">
        <v>2317</v>
      </c>
      <c r="P221" s="180" t="s">
        <v>2318</v>
      </c>
    </row>
    <row r="222" spans="1:16" ht="267.75">
      <c r="A222" s="9">
        <v>214</v>
      </c>
      <c r="B222" s="30" t="s">
        <v>108</v>
      </c>
      <c r="C222" s="28" t="s">
        <v>141</v>
      </c>
      <c r="D222" s="72" t="s">
        <v>1360</v>
      </c>
      <c r="E222" s="28" t="s">
        <v>135</v>
      </c>
      <c r="F222" s="28" t="s">
        <v>112</v>
      </c>
      <c r="G222" s="28" t="s">
        <v>113</v>
      </c>
      <c r="H222" s="13">
        <v>44895</v>
      </c>
      <c r="I222" s="14" t="s">
        <v>1178</v>
      </c>
      <c r="J222" s="14" t="s">
        <v>1179</v>
      </c>
      <c r="K222" s="28" t="s">
        <v>1180</v>
      </c>
      <c r="L222" s="29" t="s">
        <v>1181</v>
      </c>
      <c r="M222" s="13">
        <v>44742</v>
      </c>
      <c r="N222" s="178" t="s">
        <v>2316</v>
      </c>
      <c r="O222" s="179" t="s">
        <v>2317</v>
      </c>
      <c r="P222" s="180" t="s">
        <v>2318</v>
      </c>
    </row>
    <row r="223" spans="1:16" ht="267.75">
      <c r="A223" s="9">
        <v>215</v>
      </c>
      <c r="B223" s="30" t="s">
        <v>108</v>
      </c>
      <c r="C223" s="28" t="s">
        <v>1136</v>
      </c>
      <c r="D223" s="72" t="s">
        <v>1137</v>
      </c>
      <c r="E223" s="28" t="s">
        <v>135</v>
      </c>
      <c r="F223" s="28" t="s">
        <v>112</v>
      </c>
      <c r="G223" s="28" t="s">
        <v>113</v>
      </c>
      <c r="H223" s="13">
        <v>44895</v>
      </c>
      <c r="I223" s="14" t="s">
        <v>1178</v>
      </c>
      <c r="J223" s="14" t="s">
        <v>1179</v>
      </c>
      <c r="K223" s="28" t="s">
        <v>1180</v>
      </c>
      <c r="L223" s="29" t="s">
        <v>1181</v>
      </c>
      <c r="M223" s="13">
        <v>44742</v>
      </c>
      <c r="N223" s="178" t="s">
        <v>2316</v>
      </c>
      <c r="O223" s="179" t="s">
        <v>2317</v>
      </c>
      <c r="P223" s="180" t="s">
        <v>2318</v>
      </c>
    </row>
    <row r="224" spans="1:16" ht="267.75">
      <c r="A224" s="9">
        <v>216</v>
      </c>
      <c r="B224" s="30" t="s">
        <v>108</v>
      </c>
      <c r="C224" s="28" t="s">
        <v>1361</v>
      </c>
      <c r="D224" s="72" t="s">
        <v>1362</v>
      </c>
      <c r="E224" s="28" t="s">
        <v>135</v>
      </c>
      <c r="F224" s="28" t="s">
        <v>112</v>
      </c>
      <c r="G224" s="28" t="s">
        <v>113</v>
      </c>
      <c r="H224" s="13">
        <v>44895</v>
      </c>
      <c r="I224" s="14" t="s">
        <v>1178</v>
      </c>
      <c r="J224" s="14" t="s">
        <v>1179</v>
      </c>
      <c r="K224" s="28" t="s">
        <v>1180</v>
      </c>
      <c r="L224" s="29" t="s">
        <v>1181</v>
      </c>
      <c r="M224" s="13">
        <v>44742</v>
      </c>
      <c r="N224" s="178" t="s">
        <v>2316</v>
      </c>
      <c r="O224" s="179" t="s">
        <v>2317</v>
      </c>
      <c r="P224" s="180" t="s">
        <v>2318</v>
      </c>
    </row>
    <row r="225" spans="1:16" ht="267.75">
      <c r="A225" s="9">
        <v>217</v>
      </c>
      <c r="B225" s="30" t="s">
        <v>108</v>
      </c>
      <c r="C225" s="28" t="s">
        <v>1361</v>
      </c>
      <c r="D225" s="72" t="s">
        <v>1363</v>
      </c>
      <c r="E225" s="28" t="s">
        <v>135</v>
      </c>
      <c r="F225" s="28" t="s">
        <v>112</v>
      </c>
      <c r="G225" s="28" t="s">
        <v>113</v>
      </c>
      <c r="H225" s="13">
        <v>44895</v>
      </c>
      <c r="I225" s="14" t="s">
        <v>1178</v>
      </c>
      <c r="J225" s="14" t="s">
        <v>1179</v>
      </c>
      <c r="K225" s="28" t="s">
        <v>1180</v>
      </c>
      <c r="L225" s="29" t="s">
        <v>1181</v>
      </c>
      <c r="M225" s="13">
        <v>44742</v>
      </c>
      <c r="N225" s="178" t="s">
        <v>2316</v>
      </c>
      <c r="O225" s="179" t="s">
        <v>2317</v>
      </c>
      <c r="P225" s="180" t="s">
        <v>2318</v>
      </c>
    </row>
    <row r="226" spans="1:16" ht="267.75">
      <c r="A226" s="9">
        <v>218</v>
      </c>
      <c r="B226" s="30" t="s">
        <v>108</v>
      </c>
      <c r="C226" s="28" t="s">
        <v>1361</v>
      </c>
      <c r="D226" s="72" t="s">
        <v>1364</v>
      </c>
      <c r="E226" s="28" t="s">
        <v>135</v>
      </c>
      <c r="F226" s="28" t="s">
        <v>112</v>
      </c>
      <c r="G226" s="28" t="s">
        <v>113</v>
      </c>
      <c r="H226" s="13">
        <v>44895</v>
      </c>
      <c r="I226" s="14" t="s">
        <v>1178</v>
      </c>
      <c r="J226" s="14" t="s">
        <v>1179</v>
      </c>
      <c r="K226" s="28" t="s">
        <v>1180</v>
      </c>
      <c r="L226" s="29" t="s">
        <v>1181</v>
      </c>
      <c r="M226" s="13">
        <v>44742</v>
      </c>
      <c r="N226" s="178" t="s">
        <v>2316</v>
      </c>
      <c r="O226" s="179" t="s">
        <v>2317</v>
      </c>
      <c r="P226" s="180" t="s">
        <v>2318</v>
      </c>
    </row>
    <row r="227" spans="1:16" ht="267.75">
      <c r="A227" s="9">
        <v>219</v>
      </c>
      <c r="B227" s="30" t="s">
        <v>108</v>
      </c>
      <c r="C227" s="28" t="s">
        <v>1361</v>
      </c>
      <c r="D227" s="72" t="s">
        <v>505</v>
      </c>
      <c r="E227" s="28" t="s">
        <v>135</v>
      </c>
      <c r="F227" s="28" t="s">
        <v>112</v>
      </c>
      <c r="G227" s="28" t="s">
        <v>113</v>
      </c>
      <c r="H227" s="13">
        <v>44895</v>
      </c>
      <c r="I227" s="14" t="s">
        <v>1178</v>
      </c>
      <c r="J227" s="14" t="s">
        <v>1179</v>
      </c>
      <c r="K227" s="28" t="s">
        <v>1180</v>
      </c>
      <c r="L227" s="29" t="s">
        <v>1181</v>
      </c>
      <c r="M227" s="13">
        <v>44742</v>
      </c>
      <c r="N227" s="178" t="s">
        <v>2316</v>
      </c>
      <c r="O227" s="179" t="s">
        <v>2317</v>
      </c>
      <c r="P227" s="180" t="s">
        <v>2318</v>
      </c>
    </row>
    <row r="228" spans="1:16" ht="267.75">
      <c r="A228" s="9">
        <v>220</v>
      </c>
      <c r="B228" s="30" t="s">
        <v>108</v>
      </c>
      <c r="C228" s="28" t="s">
        <v>130</v>
      </c>
      <c r="D228" s="72" t="s">
        <v>205</v>
      </c>
      <c r="E228" s="28" t="s">
        <v>135</v>
      </c>
      <c r="F228" s="28" t="s">
        <v>112</v>
      </c>
      <c r="G228" s="28" t="s">
        <v>113</v>
      </c>
      <c r="H228" s="13">
        <v>44895</v>
      </c>
      <c r="I228" s="14" t="s">
        <v>1178</v>
      </c>
      <c r="J228" s="14" t="s">
        <v>1179</v>
      </c>
      <c r="K228" s="28" t="s">
        <v>1180</v>
      </c>
      <c r="L228" s="29" t="s">
        <v>1181</v>
      </c>
      <c r="M228" s="13">
        <v>44742</v>
      </c>
      <c r="N228" s="178" t="s">
        <v>2316</v>
      </c>
      <c r="O228" s="179" t="s">
        <v>2317</v>
      </c>
      <c r="P228" s="180" t="s">
        <v>2318</v>
      </c>
    </row>
    <row r="229" spans="1:16" ht="267.75">
      <c r="A229" s="9">
        <v>221</v>
      </c>
      <c r="B229" s="30" t="s">
        <v>108</v>
      </c>
      <c r="C229" s="28" t="s">
        <v>130</v>
      </c>
      <c r="D229" s="72" t="s">
        <v>1365</v>
      </c>
      <c r="E229" s="28" t="s">
        <v>135</v>
      </c>
      <c r="F229" s="28" t="s">
        <v>112</v>
      </c>
      <c r="G229" s="28" t="s">
        <v>113</v>
      </c>
      <c r="H229" s="13">
        <v>44895</v>
      </c>
      <c r="I229" s="14" t="s">
        <v>1178</v>
      </c>
      <c r="J229" s="14" t="s">
        <v>1179</v>
      </c>
      <c r="K229" s="28" t="s">
        <v>1180</v>
      </c>
      <c r="L229" s="29" t="s">
        <v>1181</v>
      </c>
      <c r="M229" s="13">
        <v>44742</v>
      </c>
      <c r="N229" s="178" t="s">
        <v>2316</v>
      </c>
      <c r="O229" s="179" t="s">
        <v>2317</v>
      </c>
      <c r="P229" s="180" t="s">
        <v>2318</v>
      </c>
    </row>
    <row r="230" spans="1:16" ht="267.75">
      <c r="A230" s="9">
        <v>222</v>
      </c>
      <c r="B230" s="30" t="s">
        <v>108</v>
      </c>
      <c r="C230" s="28" t="s">
        <v>130</v>
      </c>
      <c r="D230" s="72" t="s">
        <v>1366</v>
      </c>
      <c r="E230" s="28" t="s">
        <v>135</v>
      </c>
      <c r="F230" s="28" t="s">
        <v>112</v>
      </c>
      <c r="G230" s="28" t="s">
        <v>113</v>
      </c>
      <c r="H230" s="13">
        <v>44895</v>
      </c>
      <c r="I230" s="14" t="s">
        <v>1178</v>
      </c>
      <c r="J230" s="14" t="s">
        <v>1179</v>
      </c>
      <c r="K230" s="28" t="s">
        <v>1180</v>
      </c>
      <c r="L230" s="29" t="s">
        <v>1181</v>
      </c>
      <c r="M230" s="13">
        <v>44742</v>
      </c>
      <c r="N230" s="178" t="s">
        <v>2316</v>
      </c>
      <c r="O230" s="179" t="s">
        <v>2317</v>
      </c>
      <c r="P230" s="180" t="s">
        <v>2318</v>
      </c>
    </row>
    <row r="231" spans="1:16" ht="267.75">
      <c r="A231" s="9">
        <v>223</v>
      </c>
      <c r="B231" s="30" t="s">
        <v>108</v>
      </c>
      <c r="C231" s="28" t="s">
        <v>130</v>
      </c>
      <c r="D231" s="72" t="s">
        <v>131</v>
      </c>
      <c r="E231" s="28" t="s">
        <v>135</v>
      </c>
      <c r="F231" s="28" t="s">
        <v>112</v>
      </c>
      <c r="G231" s="28" t="s">
        <v>113</v>
      </c>
      <c r="H231" s="13">
        <v>44895</v>
      </c>
      <c r="I231" s="14" t="s">
        <v>1178</v>
      </c>
      <c r="J231" s="14" t="s">
        <v>1179</v>
      </c>
      <c r="K231" s="28" t="s">
        <v>1180</v>
      </c>
      <c r="L231" s="29" t="s">
        <v>1181</v>
      </c>
      <c r="M231" s="13">
        <v>44742</v>
      </c>
      <c r="N231" s="178" t="s">
        <v>2316</v>
      </c>
      <c r="O231" s="179" t="s">
        <v>2317</v>
      </c>
      <c r="P231" s="180" t="s">
        <v>2318</v>
      </c>
    </row>
    <row r="232" spans="1:16" ht="267.75">
      <c r="A232" s="9">
        <v>224</v>
      </c>
      <c r="B232" s="30" t="s">
        <v>108</v>
      </c>
      <c r="C232" s="28" t="s">
        <v>1367</v>
      </c>
      <c r="D232" s="72" t="s">
        <v>1368</v>
      </c>
      <c r="E232" s="28" t="s">
        <v>135</v>
      </c>
      <c r="F232" s="28" t="s">
        <v>112</v>
      </c>
      <c r="G232" s="28" t="s">
        <v>113</v>
      </c>
      <c r="H232" s="13">
        <v>44895</v>
      </c>
      <c r="I232" s="14" t="s">
        <v>1178</v>
      </c>
      <c r="J232" s="14" t="s">
        <v>1179</v>
      </c>
      <c r="K232" s="28" t="s">
        <v>1180</v>
      </c>
      <c r="L232" s="29" t="s">
        <v>1181</v>
      </c>
      <c r="M232" s="13">
        <v>44742</v>
      </c>
      <c r="N232" s="178" t="s">
        <v>2316</v>
      </c>
      <c r="O232" s="179" t="s">
        <v>2317</v>
      </c>
      <c r="P232" s="180" t="s">
        <v>2318</v>
      </c>
    </row>
    <row r="233" spans="1:16" ht="267.75">
      <c r="A233" s="9">
        <v>225</v>
      </c>
      <c r="B233" s="30" t="s">
        <v>108</v>
      </c>
      <c r="C233" s="28" t="s">
        <v>1367</v>
      </c>
      <c r="D233" s="72" t="s">
        <v>1369</v>
      </c>
      <c r="E233" s="28" t="s">
        <v>135</v>
      </c>
      <c r="F233" s="28" t="s">
        <v>112</v>
      </c>
      <c r="G233" s="28" t="s">
        <v>113</v>
      </c>
      <c r="H233" s="13">
        <v>44895</v>
      </c>
      <c r="I233" s="14" t="s">
        <v>1178</v>
      </c>
      <c r="J233" s="14" t="s">
        <v>1179</v>
      </c>
      <c r="K233" s="28" t="s">
        <v>1180</v>
      </c>
      <c r="L233" s="29" t="s">
        <v>1181</v>
      </c>
      <c r="M233" s="13">
        <v>44742</v>
      </c>
      <c r="N233" s="178" t="s">
        <v>2316</v>
      </c>
      <c r="O233" s="179" t="s">
        <v>2317</v>
      </c>
      <c r="P233" s="180" t="s">
        <v>2318</v>
      </c>
    </row>
    <row r="234" spans="1:16" ht="267.75">
      <c r="A234" s="9">
        <v>226</v>
      </c>
      <c r="B234" s="30" t="s">
        <v>108</v>
      </c>
      <c r="C234" s="28" t="s">
        <v>1367</v>
      </c>
      <c r="D234" s="72" t="s">
        <v>1301</v>
      </c>
      <c r="E234" s="28" t="s">
        <v>135</v>
      </c>
      <c r="F234" s="28" t="s">
        <v>112</v>
      </c>
      <c r="G234" s="28" t="s">
        <v>113</v>
      </c>
      <c r="H234" s="13">
        <v>44895</v>
      </c>
      <c r="I234" s="14" t="s">
        <v>1178</v>
      </c>
      <c r="J234" s="14" t="s">
        <v>1179</v>
      </c>
      <c r="K234" s="28" t="s">
        <v>1180</v>
      </c>
      <c r="L234" s="29" t="s">
        <v>1181</v>
      </c>
      <c r="M234" s="13">
        <v>44742</v>
      </c>
      <c r="N234" s="178" t="s">
        <v>2316</v>
      </c>
      <c r="O234" s="179" t="s">
        <v>2317</v>
      </c>
      <c r="P234" s="180" t="s">
        <v>2318</v>
      </c>
    </row>
    <row r="235" spans="1:16" ht="267.75">
      <c r="A235" s="9">
        <v>227</v>
      </c>
      <c r="B235" s="30" t="s">
        <v>108</v>
      </c>
      <c r="C235" s="28" t="s">
        <v>261</v>
      </c>
      <c r="D235" s="72" t="s">
        <v>1370</v>
      </c>
      <c r="E235" s="28" t="s">
        <v>135</v>
      </c>
      <c r="F235" s="28" t="s">
        <v>112</v>
      </c>
      <c r="G235" s="28" t="s">
        <v>113</v>
      </c>
      <c r="H235" s="13">
        <v>44895</v>
      </c>
      <c r="I235" s="14" t="s">
        <v>1178</v>
      </c>
      <c r="J235" s="14" t="s">
        <v>1179</v>
      </c>
      <c r="K235" s="28" t="s">
        <v>1180</v>
      </c>
      <c r="L235" s="29" t="s">
        <v>1181</v>
      </c>
      <c r="M235" s="13">
        <v>44742</v>
      </c>
      <c r="N235" s="178" t="s">
        <v>2316</v>
      </c>
      <c r="O235" s="179" t="s">
        <v>2317</v>
      </c>
      <c r="P235" s="180" t="s">
        <v>2318</v>
      </c>
    </row>
    <row r="236" spans="1:16" ht="267.75">
      <c r="A236" s="9">
        <v>228</v>
      </c>
      <c r="B236" s="30" t="s">
        <v>108</v>
      </c>
      <c r="C236" s="28" t="s">
        <v>261</v>
      </c>
      <c r="D236" s="72" t="s">
        <v>1371</v>
      </c>
      <c r="E236" s="28" t="s">
        <v>135</v>
      </c>
      <c r="F236" s="28" t="s">
        <v>112</v>
      </c>
      <c r="G236" s="28" t="s">
        <v>113</v>
      </c>
      <c r="H236" s="13">
        <v>44895</v>
      </c>
      <c r="I236" s="14" t="s">
        <v>1178</v>
      </c>
      <c r="J236" s="14" t="s">
        <v>1179</v>
      </c>
      <c r="K236" s="28" t="s">
        <v>1180</v>
      </c>
      <c r="L236" s="29" t="s">
        <v>1181</v>
      </c>
      <c r="M236" s="13">
        <v>44742</v>
      </c>
      <c r="N236" s="178" t="s">
        <v>2316</v>
      </c>
      <c r="O236" s="179" t="s">
        <v>2317</v>
      </c>
      <c r="P236" s="180" t="s">
        <v>2318</v>
      </c>
    </row>
    <row r="237" spans="1:16" ht="267.75">
      <c r="A237" s="9">
        <v>229</v>
      </c>
      <c r="B237" s="30" t="s">
        <v>108</v>
      </c>
      <c r="C237" s="28" t="s">
        <v>261</v>
      </c>
      <c r="D237" s="72" t="s">
        <v>1372</v>
      </c>
      <c r="E237" s="28" t="s">
        <v>135</v>
      </c>
      <c r="F237" s="28" t="s">
        <v>112</v>
      </c>
      <c r="G237" s="28" t="s">
        <v>113</v>
      </c>
      <c r="H237" s="13">
        <v>44895</v>
      </c>
      <c r="I237" s="14" t="s">
        <v>1178</v>
      </c>
      <c r="J237" s="14" t="s">
        <v>1179</v>
      </c>
      <c r="K237" s="28" t="s">
        <v>1180</v>
      </c>
      <c r="L237" s="29" t="s">
        <v>1181</v>
      </c>
      <c r="M237" s="13">
        <v>44742</v>
      </c>
      <c r="N237" s="178" t="s">
        <v>2316</v>
      </c>
      <c r="O237" s="179" t="s">
        <v>2317</v>
      </c>
      <c r="P237" s="180" t="s">
        <v>2318</v>
      </c>
    </row>
    <row r="238" spans="1:16" ht="267.75">
      <c r="A238" s="9">
        <v>230</v>
      </c>
      <c r="B238" s="30" t="s">
        <v>108</v>
      </c>
      <c r="C238" s="28" t="s">
        <v>261</v>
      </c>
      <c r="D238" s="72" t="s">
        <v>1373</v>
      </c>
      <c r="E238" s="28" t="s">
        <v>135</v>
      </c>
      <c r="F238" s="28" t="s">
        <v>112</v>
      </c>
      <c r="G238" s="28" t="s">
        <v>113</v>
      </c>
      <c r="H238" s="13">
        <v>44895</v>
      </c>
      <c r="I238" s="14" t="s">
        <v>1178</v>
      </c>
      <c r="J238" s="14" t="s">
        <v>1179</v>
      </c>
      <c r="K238" s="28" t="s">
        <v>1180</v>
      </c>
      <c r="L238" s="29" t="s">
        <v>1181</v>
      </c>
      <c r="M238" s="13">
        <v>44742</v>
      </c>
      <c r="N238" s="178" t="s">
        <v>2316</v>
      </c>
      <c r="O238" s="179" t="s">
        <v>2317</v>
      </c>
      <c r="P238" s="180" t="s">
        <v>2318</v>
      </c>
    </row>
    <row r="239" spans="1:16" ht="267.75">
      <c r="A239" s="9">
        <v>231</v>
      </c>
      <c r="B239" s="30" t="s">
        <v>108</v>
      </c>
      <c r="C239" s="28" t="s">
        <v>775</v>
      </c>
      <c r="D239" s="71" t="s">
        <v>1374</v>
      </c>
      <c r="E239" s="28" t="s">
        <v>135</v>
      </c>
      <c r="F239" s="28" t="s">
        <v>112</v>
      </c>
      <c r="G239" s="28" t="s">
        <v>113</v>
      </c>
      <c r="H239" s="13">
        <v>44895</v>
      </c>
      <c r="I239" s="14" t="s">
        <v>1178</v>
      </c>
      <c r="J239" s="14" t="s">
        <v>1179</v>
      </c>
      <c r="K239" s="28" t="s">
        <v>1180</v>
      </c>
      <c r="L239" s="29" t="s">
        <v>1181</v>
      </c>
      <c r="M239" s="13">
        <v>44742</v>
      </c>
      <c r="N239" s="178" t="s">
        <v>2316</v>
      </c>
      <c r="O239" s="179" t="s">
        <v>2317</v>
      </c>
      <c r="P239" s="180" t="s">
        <v>2318</v>
      </c>
    </row>
    <row r="240" spans="1:16" ht="267.75">
      <c r="A240" s="9">
        <v>232</v>
      </c>
      <c r="B240" s="30" t="s">
        <v>108</v>
      </c>
      <c r="C240" s="28" t="s">
        <v>775</v>
      </c>
      <c r="D240" s="71" t="s">
        <v>1297</v>
      </c>
      <c r="E240" s="28" t="s">
        <v>135</v>
      </c>
      <c r="F240" s="28" t="s">
        <v>112</v>
      </c>
      <c r="G240" s="28" t="s">
        <v>113</v>
      </c>
      <c r="H240" s="13">
        <v>44895</v>
      </c>
      <c r="I240" s="14" t="s">
        <v>1178</v>
      </c>
      <c r="J240" s="14" t="s">
        <v>1179</v>
      </c>
      <c r="K240" s="28" t="s">
        <v>1180</v>
      </c>
      <c r="L240" s="29" t="s">
        <v>1181</v>
      </c>
      <c r="M240" s="13">
        <v>44742</v>
      </c>
      <c r="N240" s="178" t="s">
        <v>2316</v>
      </c>
      <c r="O240" s="179" t="s">
        <v>2317</v>
      </c>
      <c r="P240" s="180" t="s">
        <v>2318</v>
      </c>
    </row>
    <row r="241" spans="1:16" ht="267.75">
      <c r="A241" s="9">
        <v>233</v>
      </c>
      <c r="B241" s="30" t="s">
        <v>108</v>
      </c>
      <c r="C241" s="28" t="s">
        <v>297</v>
      </c>
      <c r="D241" s="71" t="s">
        <v>1375</v>
      </c>
      <c r="E241" s="28" t="s">
        <v>135</v>
      </c>
      <c r="F241" s="28" t="s">
        <v>112</v>
      </c>
      <c r="G241" s="28" t="s">
        <v>113</v>
      </c>
      <c r="H241" s="13">
        <v>44895</v>
      </c>
      <c r="I241" s="14" t="s">
        <v>1178</v>
      </c>
      <c r="J241" s="14" t="s">
        <v>1179</v>
      </c>
      <c r="K241" s="28" t="s">
        <v>1180</v>
      </c>
      <c r="L241" s="29" t="s">
        <v>1181</v>
      </c>
      <c r="M241" s="13">
        <v>44742</v>
      </c>
      <c r="N241" s="178" t="s">
        <v>2316</v>
      </c>
      <c r="O241" s="179" t="s">
        <v>2317</v>
      </c>
      <c r="P241" s="180" t="s">
        <v>2318</v>
      </c>
    </row>
    <row r="242" spans="1:16" ht="267.75">
      <c r="A242" s="9">
        <v>234</v>
      </c>
      <c r="B242" s="30" t="s">
        <v>108</v>
      </c>
      <c r="C242" s="28" t="s">
        <v>297</v>
      </c>
      <c r="D242" s="71" t="s">
        <v>1376</v>
      </c>
      <c r="E242" s="28" t="s">
        <v>135</v>
      </c>
      <c r="F242" s="28" t="s">
        <v>112</v>
      </c>
      <c r="G242" s="28" t="s">
        <v>113</v>
      </c>
      <c r="H242" s="13">
        <v>44895</v>
      </c>
      <c r="I242" s="14" t="s">
        <v>1178</v>
      </c>
      <c r="J242" s="14" t="s">
        <v>1179</v>
      </c>
      <c r="K242" s="28" t="s">
        <v>1180</v>
      </c>
      <c r="L242" s="29" t="s">
        <v>1181</v>
      </c>
      <c r="M242" s="13">
        <v>44742</v>
      </c>
      <c r="N242" s="178" t="s">
        <v>2316</v>
      </c>
      <c r="O242" s="179" t="s">
        <v>2317</v>
      </c>
      <c r="P242" s="180" t="s">
        <v>2318</v>
      </c>
    </row>
    <row r="243" spans="1:16" ht="267.75">
      <c r="A243" s="9">
        <v>235</v>
      </c>
      <c r="B243" s="30" t="s">
        <v>108</v>
      </c>
      <c r="C243" s="28" t="s">
        <v>288</v>
      </c>
      <c r="D243" s="71" t="s">
        <v>1377</v>
      </c>
      <c r="E243" s="28" t="s">
        <v>135</v>
      </c>
      <c r="F243" s="28" t="s">
        <v>112</v>
      </c>
      <c r="G243" s="28" t="s">
        <v>113</v>
      </c>
      <c r="H243" s="13">
        <v>44895</v>
      </c>
      <c r="I243" s="14" t="s">
        <v>1178</v>
      </c>
      <c r="J243" s="14" t="s">
        <v>1179</v>
      </c>
      <c r="K243" s="28" t="s">
        <v>1180</v>
      </c>
      <c r="L243" s="29" t="s">
        <v>1181</v>
      </c>
      <c r="M243" s="13">
        <v>44742</v>
      </c>
      <c r="N243" s="178" t="s">
        <v>2316</v>
      </c>
      <c r="O243" s="179" t="s">
        <v>2317</v>
      </c>
      <c r="P243" s="180" t="s">
        <v>2318</v>
      </c>
    </row>
    <row r="244" spans="1:16" ht="267.75">
      <c r="A244" s="9">
        <v>236</v>
      </c>
      <c r="B244" s="30" t="s">
        <v>108</v>
      </c>
      <c r="C244" s="28" t="s">
        <v>288</v>
      </c>
      <c r="D244" s="71" t="s">
        <v>1258</v>
      </c>
      <c r="E244" s="28" t="s">
        <v>135</v>
      </c>
      <c r="F244" s="28" t="s">
        <v>112</v>
      </c>
      <c r="G244" s="28" t="s">
        <v>113</v>
      </c>
      <c r="H244" s="13">
        <v>44895</v>
      </c>
      <c r="I244" s="14" t="s">
        <v>1178</v>
      </c>
      <c r="J244" s="14" t="s">
        <v>1179</v>
      </c>
      <c r="K244" s="28" t="s">
        <v>1180</v>
      </c>
      <c r="L244" s="29" t="s">
        <v>1181</v>
      </c>
      <c r="M244" s="13">
        <v>44742</v>
      </c>
      <c r="N244" s="178" t="s">
        <v>2316</v>
      </c>
      <c r="O244" s="179" t="s">
        <v>2317</v>
      </c>
      <c r="P244" s="180" t="s">
        <v>2318</v>
      </c>
    </row>
    <row r="245" spans="1:16" ht="267.75">
      <c r="A245" s="9">
        <v>237</v>
      </c>
      <c r="B245" s="30" t="s">
        <v>108</v>
      </c>
      <c r="C245" s="28" t="s">
        <v>288</v>
      </c>
      <c r="D245" s="71" t="s">
        <v>1378</v>
      </c>
      <c r="E245" s="28" t="s">
        <v>135</v>
      </c>
      <c r="F245" s="28" t="s">
        <v>112</v>
      </c>
      <c r="G245" s="28" t="s">
        <v>113</v>
      </c>
      <c r="H245" s="13">
        <v>44895</v>
      </c>
      <c r="I245" s="14" t="s">
        <v>1178</v>
      </c>
      <c r="J245" s="14" t="s">
        <v>1179</v>
      </c>
      <c r="K245" s="28" t="s">
        <v>1180</v>
      </c>
      <c r="L245" s="29" t="s">
        <v>1181</v>
      </c>
      <c r="M245" s="13">
        <v>44742</v>
      </c>
      <c r="N245" s="178" t="s">
        <v>2316</v>
      </c>
      <c r="O245" s="179" t="s">
        <v>2317</v>
      </c>
      <c r="P245" s="180" t="s">
        <v>2318</v>
      </c>
    </row>
    <row r="246" spans="1:16" ht="267.75">
      <c r="A246" s="9">
        <v>238</v>
      </c>
      <c r="B246" s="30" t="s">
        <v>108</v>
      </c>
      <c r="C246" s="28" t="s">
        <v>288</v>
      </c>
      <c r="D246" s="71" t="s">
        <v>1379</v>
      </c>
      <c r="E246" s="28" t="s">
        <v>135</v>
      </c>
      <c r="F246" s="28" t="s">
        <v>112</v>
      </c>
      <c r="G246" s="28" t="s">
        <v>113</v>
      </c>
      <c r="H246" s="13">
        <v>44895</v>
      </c>
      <c r="I246" s="14" t="s">
        <v>1178</v>
      </c>
      <c r="J246" s="14" t="s">
        <v>1179</v>
      </c>
      <c r="K246" s="28" t="s">
        <v>1180</v>
      </c>
      <c r="L246" s="29" t="s">
        <v>1181</v>
      </c>
      <c r="M246" s="13">
        <v>44742</v>
      </c>
      <c r="N246" s="178" t="s">
        <v>2316</v>
      </c>
      <c r="O246" s="179" t="s">
        <v>2317</v>
      </c>
      <c r="P246" s="180" t="s">
        <v>2318</v>
      </c>
    </row>
    <row r="247" spans="1:16" ht="267.75">
      <c r="A247" s="9">
        <v>239</v>
      </c>
      <c r="B247" s="30" t="s">
        <v>108</v>
      </c>
      <c r="C247" s="28" t="s">
        <v>1139</v>
      </c>
      <c r="D247" s="71" t="s">
        <v>1380</v>
      </c>
      <c r="E247" s="28" t="s">
        <v>135</v>
      </c>
      <c r="F247" s="28" t="s">
        <v>112</v>
      </c>
      <c r="G247" s="28" t="s">
        <v>113</v>
      </c>
      <c r="H247" s="13">
        <v>44895</v>
      </c>
      <c r="I247" s="14" t="s">
        <v>1178</v>
      </c>
      <c r="J247" s="14" t="s">
        <v>1179</v>
      </c>
      <c r="K247" s="28" t="s">
        <v>1180</v>
      </c>
      <c r="L247" s="29" t="s">
        <v>1181</v>
      </c>
      <c r="M247" s="13">
        <v>44742</v>
      </c>
      <c r="N247" s="178" t="s">
        <v>2316</v>
      </c>
      <c r="O247" s="179" t="s">
        <v>2317</v>
      </c>
      <c r="P247" s="180" t="s">
        <v>2318</v>
      </c>
    </row>
    <row r="248" spans="1:16" ht="267.75">
      <c r="A248" s="9">
        <v>240</v>
      </c>
      <c r="B248" s="30" t="s">
        <v>108</v>
      </c>
      <c r="C248" s="28" t="s">
        <v>1139</v>
      </c>
      <c r="D248" s="71" t="s">
        <v>1381</v>
      </c>
      <c r="E248" s="28" t="s">
        <v>135</v>
      </c>
      <c r="F248" s="28" t="s">
        <v>112</v>
      </c>
      <c r="G248" s="28" t="s">
        <v>113</v>
      </c>
      <c r="H248" s="13">
        <v>44895</v>
      </c>
      <c r="I248" s="14" t="s">
        <v>1178</v>
      </c>
      <c r="J248" s="14" t="s">
        <v>1179</v>
      </c>
      <c r="K248" s="28" t="s">
        <v>1180</v>
      </c>
      <c r="L248" s="29" t="s">
        <v>1181</v>
      </c>
      <c r="M248" s="13">
        <v>44742</v>
      </c>
      <c r="N248" s="178" t="s">
        <v>2316</v>
      </c>
      <c r="O248" s="179" t="s">
        <v>2317</v>
      </c>
      <c r="P248" s="180" t="s">
        <v>2318</v>
      </c>
    </row>
    <row r="249" spans="1:16" ht="267.75">
      <c r="A249" s="9">
        <v>241</v>
      </c>
      <c r="B249" s="30" t="s">
        <v>108</v>
      </c>
      <c r="C249" s="28" t="s">
        <v>1139</v>
      </c>
      <c r="D249" s="71" t="s">
        <v>1382</v>
      </c>
      <c r="E249" s="28" t="s">
        <v>135</v>
      </c>
      <c r="F249" s="28" t="s">
        <v>112</v>
      </c>
      <c r="G249" s="28" t="s">
        <v>113</v>
      </c>
      <c r="H249" s="13">
        <v>44895</v>
      </c>
      <c r="I249" s="14" t="s">
        <v>1178</v>
      </c>
      <c r="J249" s="14" t="s">
        <v>1179</v>
      </c>
      <c r="K249" s="28" t="s">
        <v>1180</v>
      </c>
      <c r="L249" s="29" t="s">
        <v>1181</v>
      </c>
      <c r="M249" s="13">
        <v>44742</v>
      </c>
      <c r="N249" s="178" t="s">
        <v>2316</v>
      </c>
      <c r="O249" s="179" t="s">
        <v>2317</v>
      </c>
      <c r="P249" s="180" t="s">
        <v>2318</v>
      </c>
    </row>
    <row r="250" spans="1:16" ht="267.75">
      <c r="A250" s="9">
        <v>242</v>
      </c>
      <c r="B250" s="30" t="s">
        <v>108</v>
      </c>
      <c r="C250" s="28" t="s">
        <v>1139</v>
      </c>
      <c r="D250" s="71" t="s">
        <v>1383</v>
      </c>
      <c r="E250" s="28" t="s">
        <v>135</v>
      </c>
      <c r="F250" s="28" t="s">
        <v>112</v>
      </c>
      <c r="G250" s="28" t="s">
        <v>113</v>
      </c>
      <c r="H250" s="13">
        <v>44895</v>
      </c>
      <c r="I250" s="14" t="s">
        <v>1178</v>
      </c>
      <c r="J250" s="14" t="s">
        <v>1179</v>
      </c>
      <c r="K250" s="28" t="s">
        <v>1180</v>
      </c>
      <c r="L250" s="29" t="s">
        <v>1181</v>
      </c>
      <c r="M250" s="13">
        <v>44742</v>
      </c>
      <c r="N250" s="178" t="s">
        <v>2316</v>
      </c>
      <c r="O250" s="179" t="s">
        <v>2317</v>
      </c>
      <c r="P250" s="180" t="s">
        <v>2318</v>
      </c>
    </row>
    <row r="251" spans="1:16" ht="267.75">
      <c r="A251" s="9">
        <v>243</v>
      </c>
      <c r="B251" s="30" t="s">
        <v>108</v>
      </c>
      <c r="C251" s="28" t="s">
        <v>1139</v>
      </c>
      <c r="D251" s="71" t="s">
        <v>1384</v>
      </c>
      <c r="E251" s="28" t="s">
        <v>135</v>
      </c>
      <c r="F251" s="28" t="s">
        <v>112</v>
      </c>
      <c r="G251" s="28" t="s">
        <v>113</v>
      </c>
      <c r="H251" s="13">
        <v>44895</v>
      </c>
      <c r="I251" s="14" t="s">
        <v>1178</v>
      </c>
      <c r="J251" s="14" t="s">
        <v>1179</v>
      </c>
      <c r="K251" s="28" t="s">
        <v>1180</v>
      </c>
      <c r="L251" s="29" t="s">
        <v>1181</v>
      </c>
      <c r="M251" s="13">
        <v>44742</v>
      </c>
      <c r="N251" s="178" t="s">
        <v>2316</v>
      </c>
      <c r="O251" s="179" t="s">
        <v>2317</v>
      </c>
      <c r="P251" s="180" t="s">
        <v>2318</v>
      </c>
    </row>
    <row r="252" spans="1:16" ht="267.75">
      <c r="A252" s="9">
        <v>244</v>
      </c>
      <c r="B252" s="30" t="s">
        <v>108</v>
      </c>
      <c r="C252" s="28" t="s">
        <v>1139</v>
      </c>
      <c r="D252" s="71" t="s">
        <v>1385</v>
      </c>
      <c r="E252" s="28" t="s">
        <v>135</v>
      </c>
      <c r="F252" s="28" t="s">
        <v>112</v>
      </c>
      <c r="G252" s="28" t="s">
        <v>113</v>
      </c>
      <c r="H252" s="13">
        <v>44895</v>
      </c>
      <c r="I252" s="14" t="s">
        <v>1178</v>
      </c>
      <c r="J252" s="14" t="s">
        <v>1179</v>
      </c>
      <c r="K252" s="28" t="s">
        <v>1180</v>
      </c>
      <c r="L252" s="29" t="s">
        <v>1181</v>
      </c>
      <c r="M252" s="13">
        <v>44742</v>
      </c>
      <c r="N252" s="178" t="s">
        <v>2316</v>
      </c>
      <c r="O252" s="179" t="s">
        <v>2317</v>
      </c>
      <c r="P252" s="180" t="s">
        <v>2318</v>
      </c>
    </row>
    <row r="253" spans="1:16" ht="267.75">
      <c r="A253" s="9">
        <v>245</v>
      </c>
      <c r="B253" s="30" t="s">
        <v>108</v>
      </c>
      <c r="C253" s="28" t="s">
        <v>209</v>
      </c>
      <c r="D253" s="71" t="s">
        <v>210</v>
      </c>
      <c r="E253" s="28" t="s">
        <v>135</v>
      </c>
      <c r="F253" s="28" t="s">
        <v>112</v>
      </c>
      <c r="G253" s="28" t="s">
        <v>113</v>
      </c>
      <c r="H253" s="13">
        <v>44895</v>
      </c>
      <c r="I253" s="14" t="s">
        <v>1178</v>
      </c>
      <c r="J253" s="14" t="s">
        <v>1179</v>
      </c>
      <c r="K253" s="28" t="s">
        <v>1180</v>
      </c>
      <c r="L253" s="29" t="s">
        <v>1181</v>
      </c>
      <c r="M253" s="13">
        <v>44742</v>
      </c>
      <c r="N253" s="178" t="s">
        <v>2316</v>
      </c>
      <c r="O253" s="179" t="s">
        <v>2317</v>
      </c>
      <c r="P253" s="180" t="s">
        <v>2318</v>
      </c>
    </row>
    <row r="254" spans="1:16" ht="267.75">
      <c r="A254" s="9">
        <v>246</v>
      </c>
      <c r="B254" s="30" t="s">
        <v>108</v>
      </c>
      <c r="C254" s="28" t="s">
        <v>209</v>
      </c>
      <c r="D254" s="71" t="s">
        <v>212</v>
      </c>
      <c r="E254" s="28" t="s">
        <v>135</v>
      </c>
      <c r="F254" s="28" t="s">
        <v>112</v>
      </c>
      <c r="G254" s="28" t="s">
        <v>113</v>
      </c>
      <c r="H254" s="13">
        <v>44895</v>
      </c>
      <c r="I254" s="14" t="s">
        <v>1178</v>
      </c>
      <c r="J254" s="14" t="s">
        <v>1179</v>
      </c>
      <c r="K254" s="28" t="s">
        <v>1180</v>
      </c>
      <c r="L254" s="29" t="s">
        <v>1181</v>
      </c>
      <c r="M254" s="13">
        <v>44742</v>
      </c>
      <c r="N254" s="178" t="s">
        <v>2316</v>
      </c>
      <c r="O254" s="179" t="s">
        <v>2317</v>
      </c>
      <c r="P254" s="180" t="s">
        <v>2318</v>
      </c>
    </row>
    <row r="255" spans="1:16" ht="267.75">
      <c r="A255" s="9">
        <v>247</v>
      </c>
      <c r="B255" s="30" t="s">
        <v>108</v>
      </c>
      <c r="C255" s="28" t="s">
        <v>209</v>
      </c>
      <c r="D255" s="71" t="s">
        <v>1386</v>
      </c>
      <c r="E255" s="28" t="s">
        <v>135</v>
      </c>
      <c r="F255" s="28" t="s">
        <v>112</v>
      </c>
      <c r="G255" s="28" t="s">
        <v>113</v>
      </c>
      <c r="H255" s="13">
        <v>44895</v>
      </c>
      <c r="I255" s="14" t="s">
        <v>1178</v>
      </c>
      <c r="J255" s="14" t="s">
        <v>1179</v>
      </c>
      <c r="K255" s="28" t="s">
        <v>1180</v>
      </c>
      <c r="L255" s="29" t="s">
        <v>1181</v>
      </c>
      <c r="M255" s="13">
        <v>44742</v>
      </c>
      <c r="N255" s="178" t="s">
        <v>2316</v>
      </c>
      <c r="O255" s="179" t="s">
        <v>2317</v>
      </c>
      <c r="P255" s="180" t="s">
        <v>2318</v>
      </c>
    </row>
    <row r="256" spans="1:16" ht="267.75">
      <c r="A256" s="9">
        <v>248</v>
      </c>
      <c r="B256" s="30" t="s">
        <v>108</v>
      </c>
      <c r="C256" s="28" t="s">
        <v>209</v>
      </c>
      <c r="D256" s="71" t="s">
        <v>1387</v>
      </c>
      <c r="E256" s="28" t="s">
        <v>135</v>
      </c>
      <c r="F256" s="28" t="s">
        <v>112</v>
      </c>
      <c r="G256" s="28" t="s">
        <v>113</v>
      </c>
      <c r="H256" s="13">
        <v>44895</v>
      </c>
      <c r="I256" s="14" t="s">
        <v>1178</v>
      </c>
      <c r="J256" s="14" t="s">
        <v>1179</v>
      </c>
      <c r="K256" s="28" t="s">
        <v>1180</v>
      </c>
      <c r="L256" s="29" t="s">
        <v>1181</v>
      </c>
      <c r="M256" s="13">
        <v>44742</v>
      </c>
      <c r="N256" s="178" t="s">
        <v>2316</v>
      </c>
      <c r="O256" s="179" t="s">
        <v>2317</v>
      </c>
      <c r="P256" s="180" t="s">
        <v>2318</v>
      </c>
    </row>
    <row r="257" spans="1:16" ht="267.75">
      <c r="A257" s="9">
        <v>249</v>
      </c>
      <c r="B257" s="30" t="s">
        <v>108</v>
      </c>
      <c r="C257" s="28" t="s">
        <v>273</v>
      </c>
      <c r="D257" s="71" t="s">
        <v>1388</v>
      </c>
      <c r="E257" s="28" t="s">
        <v>135</v>
      </c>
      <c r="F257" s="28" t="s">
        <v>112</v>
      </c>
      <c r="G257" s="28" t="s">
        <v>113</v>
      </c>
      <c r="H257" s="13">
        <v>44895</v>
      </c>
      <c r="I257" s="14" t="s">
        <v>1178</v>
      </c>
      <c r="J257" s="14" t="s">
        <v>1179</v>
      </c>
      <c r="K257" s="28" t="s">
        <v>1180</v>
      </c>
      <c r="L257" s="29" t="s">
        <v>1181</v>
      </c>
      <c r="M257" s="13">
        <v>44742</v>
      </c>
      <c r="N257" s="178" t="s">
        <v>2316</v>
      </c>
      <c r="O257" s="179" t="s">
        <v>2317</v>
      </c>
      <c r="P257" s="180" t="s">
        <v>2318</v>
      </c>
    </row>
    <row r="258" spans="1:16" ht="267.75">
      <c r="A258" s="9">
        <v>250</v>
      </c>
      <c r="B258" s="30" t="s">
        <v>108</v>
      </c>
      <c r="C258" s="28" t="s">
        <v>273</v>
      </c>
      <c r="D258" s="71" t="s">
        <v>399</v>
      </c>
      <c r="E258" s="28" t="s">
        <v>135</v>
      </c>
      <c r="F258" s="28" t="s">
        <v>112</v>
      </c>
      <c r="G258" s="28" t="s">
        <v>113</v>
      </c>
      <c r="H258" s="13">
        <v>44895</v>
      </c>
      <c r="I258" s="14" t="s">
        <v>1178</v>
      </c>
      <c r="J258" s="14" t="s">
        <v>1179</v>
      </c>
      <c r="K258" s="28" t="s">
        <v>1180</v>
      </c>
      <c r="L258" s="29" t="s">
        <v>1181</v>
      </c>
      <c r="M258" s="13">
        <v>44742</v>
      </c>
      <c r="N258" s="178" t="s">
        <v>2316</v>
      </c>
      <c r="O258" s="179" t="s">
        <v>2317</v>
      </c>
      <c r="P258" s="180" t="s">
        <v>2318</v>
      </c>
    </row>
    <row r="259" spans="1:16" ht="267.75">
      <c r="A259" s="9">
        <v>251</v>
      </c>
      <c r="B259" s="30" t="s">
        <v>108</v>
      </c>
      <c r="C259" s="28" t="s">
        <v>490</v>
      </c>
      <c r="D259" s="71" t="s">
        <v>1142</v>
      </c>
      <c r="E259" s="28" t="s">
        <v>135</v>
      </c>
      <c r="F259" s="28" t="s">
        <v>112</v>
      </c>
      <c r="G259" s="28" t="s">
        <v>113</v>
      </c>
      <c r="H259" s="13">
        <v>44895</v>
      </c>
      <c r="I259" s="14" t="s">
        <v>1178</v>
      </c>
      <c r="J259" s="14" t="s">
        <v>1179</v>
      </c>
      <c r="K259" s="28" t="s">
        <v>1180</v>
      </c>
      <c r="L259" s="29" t="s">
        <v>1181</v>
      </c>
      <c r="M259" s="13">
        <v>44742</v>
      </c>
      <c r="N259" s="178" t="s">
        <v>2316</v>
      </c>
      <c r="O259" s="179" t="s">
        <v>2317</v>
      </c>
      <c r="P259" s="180" t="s">
        <v>2318</v>
      </c>
    </row>
    <row r="260" spans="1:16" ht="267.75">
      <c r="A260" s="9">
        <v>252</v>
      </c>
      <c r="B260" s="30" t="s">
        <v>108</v>
      </c>
      <c r="C260" s="28" t="s">
        <v>490</v>
      </c>
      <c r="D260" s="71" t="s">
        <v>1389</v>
      </c>
      <c r="E260" s="28" t="s">
        <v>135</v>
      </c>
      <c r="F260" s="28" t="s">
        <v>112</v>
      </c>
      <c r="G260" s="28" t="s">
        <v>113</v>
      </c>
      <c r="H260" s="13">
        <v>44895</v>
      </c>
      <c r="I260" s="14" t="s">
        <v>1178</v>
      </c>
      <c r="J260" s="14" t="s">
        <v>1179</v>
      </c>
      <c r="K260" s="28" t="s">
        <v>1180</v>
      </c>
      <c r="L260" s="29" t="s">
        <v>1181</v>
      </c>
      <c r="M260" s="13">
        <v>44742</v>
      </c>
      <c r="N260" s="178" t="s">
        <v>2316</v>
      </c>
      <c r="O260" s="179" t="s">
        <v>2317</v>
      </c>
      <c r="P260" s="180" t="s">
        <v>2318</v>
      </c>
    </row>
    <row r="261" spans="1:16" ht="267.75">
      <c r="A261" s="9">
        <v>253</v>
      </c>
      <c r="B261" s="30" t="s">
        <v>108</v>
      </c>
      <c r="C261" s="28" t="s">
        <v>490</v>
      </c>
      <c r="D261" s="71" t="s">
        <v>1390</v>
      </c>
      <c r="E261" s="28" t="s">
        <v>135</v>
      </c>
      <c r="F261" s="28" t="s">
        <v>112</v>
      </c>
      <c r="G261" s="28" t="s">
        <v>113</v>
      </c>
      <c r="H261" s="13">
        <v>44895</v>
      </c>
      <c r="I261" s="14" t="s">
        <v>1178</v>
      </c>
      <c r="J261" s="14" t="s">
        <v>1179</v>
      </c>
      <c r="K261" s="28" t="s">
        <v>1180</v>
      </c>
      <c r="L261" s="29" t="s">
        <v>1181</v>
      </c>
      <c r="M261" s="13">
        <v>44742</v>
      </c>
      <c r="N261" s="178" t="s">
        <v>2316</v>
      </c>
      <c r="O261" s="179" t="s">
        <v>2317</v>
      </c>
      <c r="P261" s="180" t="s">
        <v>2318</v>
      </c>
    </row>
    <row r="262" spans="1:16" ht="267.75">
      <c r="A262" s="9">
        <v>254</v>
      </c>
      <c r="B262" s="30" t="s">
        <v>108</v>
      </c>
      <c r="C262" s="28" t="s">
        <v>490</v>
      </c>
      <c r="D262" s="71" t="s">
        <v>1391</v>
      </c>
      <c r="E262" s="28" t="s">
        <v>135</v>
      </c>
      <c r="F262" s="28" t="s">
        <v>112</v>
      </c>
      <c r="G262" s="28" t="s">
        <v>113</v>
      </c>
      <c r="H262" s="13">
        <v>44895</v>
      </c>
      <c r="I262" s="14" t="s">
        <v>1178</v>
      </c>
      <c r="J262" s="14" t="s">
        <v>1179</v>
      </c>
      <c r="K262" s="28" t="s">
        <v>1180</v>
      </c>
      <c r="L262" s="29" t="s">
        <v>1181</v>
      </c>
      <c r="M262" s="13">
        <v>44742</v>
      </c>
      <c r="N262" s="178" t="s">
        <v>2316</v>
      </c>
      <c r="O262" s="179" t="s">
        <v>2317</v>
      </c>
      <c r="P262" s="180" t="s">
        <v>2318</v>
      </c>
    </row>
    <row r="263" spans="1:16" ht="267.75">
      <c r="A263" s="9">
        <v>255</v>
      </c>
      <c r="B263" s="30" t="s">
        <v>108</v>
      </c>
      <c r="C263" s="28" t="s">
        <v>490</v>
      </c>
      <c r="D263" s="71" t="s">
        <v>1392</v>
      </c>
      <c r="E263" s="28" t="s">
        <v>135</v>
      </c>
      <c r="F263" s="28" t="s">
        <v>112</v>
      </c>
      <c r="G263" s="28" t="s">
        <v>113</v>
      </c>
      <c r="H263" s="13">
        <v>44895</v>
      </c>
      <c r="I263" s="14" t="s">
        <v>1178</v>
      </c>
      <c r="J263" s="14" t="s">
        <v>1179</v>
      </c>
      <c r="K263" s="28" t="s">
        <v>1180</v>
      </c>
      <c r="L263" s="29" t="s">
        <v>1181</v>
      </c>
      <c r="M263" s="13">
        <v>44742</v>
      </c>
      <c r="N263" s="178" t="s">
        <v>2316</v>
      </c>
      <c r="O263" s="179" t="s">
        <v>2317</v>
      </c>
      <c r="P263" s="180" t="s">
        <v>2318</v>
      </c>
    </row>
    <row r="264" spans="1:16" ht="267.75">
      <c r="A264" s="9">
        <v>256</v>
      </c>
      <c r="B264" s="30" t="s">
        <v>108</v>
      </c>
      <c r="C264" s="28" t="s">
        <v>490</v>
      </c>
      <c r="D264" s="71" t="s">
        <v>1393</v>
      </c>
      <c r="E264" s="28" t="s">
        <v>135</v>
      </c>
      <c r="F264" s="28" t="s">
        <v>112</v>
      </c>
      <c r="G264" s="28" t="s">
        <v>113</v>
      </c>
      <c r="H264" s="13">
        <v>44895</v>
      </c>
      <c r="I264" s="14" t="s">
        <v>1178</v>
      </c>
      <c r="J264" s="14" t="s">
        <v>1179</v>
      </c>
      <c r="K264" s="28" t="s">
        <v>1180</v>
      </c>
      <c r="L264" s="29" t="s">
        <v>1181</v>
      </c>
      <c r="M264" s="13">
        <v>44742</v>
      </c>
      <c r="N264" s="178" t="s">
        <v>2316</v>
      </c>
      <c r="O264" s="179" t="s">
        <v>2317</v>
      </c>
      <c r="P264" s="180" t="s">
        <v>2318</v>
      </c>
    </row>
    <row r="265" spans="1:16" ht="267.75">
      <c r="A265" s="9">
        <v>257</v>
      </c>
      <c r="B265" s="30" t="s">
        <v>108</v>
      </c>
      <c r="C265" s="28" t="s">
        <v>400</v>
      </c>
      <c r="D265" s="71" t="s">
        <v>1394</v>
      </c>
      <c r="E265" s="28" t="s">
        <v>135</v>
      </c>
      <c r="F265" s="28" t="s">
        <v>112</v>
      </c>
      <c r="G265" s="28" t="s">
        <v>113</v>
      </c>
      <c r="H265" s="13">
        <v>44895</v>
      </c>
      <c r="I265" s="14" t="s">
        <v>1178</v>
      </c>
      <c r="J265" s="14" t="s">
        <v>1179</v>
      </c>
      <c r="K265" s="28" t="s">
        <v>1180</v>
      </c>
      <c r="L265" s="29" t="s">
        <v>1181</v>
      </c>
      <c r="M265" s="13">
        <v>44742</v>
      </c>
      <c r="N265" s="178" t="s">
        <v>2316</v>
      </c>
      <c r="O265" s="179" t="s">
        <v>2317</v>
      </c>
      <c r="P265" s="180" t="s">
        <v>2318</v>
      </c>
    </row>
    <row r="266" spans="1:16" ht="267.75">
      <c r="A266" s="9">
        <v>258</v>
      </c>
      <c r="B266" s="30" t="s">
        <v>108</v>
      </c>
      <c r="C266" s="28" t="s">
        <v>400</v>
      </c>
      <c r="D266" s="71" t="s">
        <v>1395</v>
      </c>
      <c r="E266" s="28" t="s">
        <v>135</v>
      </c>
      <c r="F266" s="28" t="s">
        <v>112</v>
      </c>
      <c r="G266" s="28" t="s">
        <v>113</v>
      </c>
      <c r="H266" s="13">
        <v>44895</v>
      </c>
      <c r="I266" s="14" t="s">
        <v>1178</v>
      </c>
      <c r="J266" s="14" t="s">
        <v>1179</v>
      </c>
      <c r="K266" s="28" t="s">
        <v>1180</v>
      </c>
      <c r="L266" s="29" t="s">
        <v>1181</v>
      </c>
      <c r="M266" s="13">
        <v>44742</v>
      </c>
      <c r="N266" s="178" t="s">
        <v>2316</v>
      </c>
      <c r="O266" s="179" t="s">
        <v>2317</v>
      </c>
      <c r="P266" s="180" t="s">
        <v>2318</v>
      </c>
    </row>
    <row r="267" spans="1:16" ht="267.75">
      <c r="A267" s="9">
        <v>259</v>
      </c>
      <c r="B267" s="30" t="s">
        <v>108</v>
      </c>
      <c r="C267" s="28" t="s">
        <v>400</v>
      </c>
      <c r="D267" s="71" t="s">
        <v>1396</v>
      </c>
      <c r="E267" s="28" t="s">
        <v>135</v>
      </c>
      <c r="F267" s="28" t="s">
        <v>112</v>
      </c>
      <c r="G267" s="28" t="s">
        <v>113</v>
      </c>
      <c r="H267" s="13">
        <v>44895</v>
      </c>
      <c r="I267" s="14" t="s">
        <v>1178</v>
      </c>
      <c r="J267" s="14" t="s">
        <v>1179</v>
      </c>
      <c r="K267" s="28" t="s">
        <v>1180</v>
      </c>
      <c r="L267" s="29" t="s">
        <v>1181</v>
      </c>
      <c r="M267" s="13">
        <v>44742</v>
      </c>
      <c r="N267" s="178" t="s">
        <v>2316</v>
      </c>
      <c r="O267" s="179" t="s">
        <v>2317</v>
      </c>
      <c r="P267" s="180" t="s">
        <v>2318</v>
      </c>
    </row>
    <row r="268" spans="1:16" ht="267.75">
      <c r="A268" s="9">
        <v>260</v>
      </c>
      <c r="B268" s="30" t="s">
        <v>108</v>
      </c>
      <c r="C268" s="28" t="s">
        <v>487</v>
      </c>
      <c r="D268" s="71" t="s">
        <v>488</v>
      </c>
      <c r="E268" s="28" t="s">
        <v>135</v>
      </c>
      <c r="F268" s="28" t="s">
        <v>112</v>
      </c>
      <c r="G268" s="28" t="s">
        <v>113</v>
      </c>
      <c r="H268" s="13">
        <v>44895</v>
      </c>
      <c r="I268" s="14" t="s">
        <v>1178</v>
      </c>
      <c r="J268" s="14" t="s">
        <v>1179</v>
      </c>
      <c r="K268" s="28" t="s">
        <v>1180</v>
      </c>
      <c r="L268" s="29" t="s">
        <v>1181</v>
      </c>
      <c r="M268" s="13">
        <v>44742</v>
      </c>
      <c r="N268" s="178" t="s">
        <v>2316</v>
      </c>
      <c r="O268" s="179" t="s">
        <v>2317</v>
      </c>
      <c r="P268" s="180" t="s">
        <v>2318</v>
      </c>
    </row>
    <row r="269" spans="1:16" ht="267.75">
      <c r="A269" s="9">
        <v>261</v>
      </c>
      <c r="B269" s="30" t="s">
        <v>108</v>
      </c>
      <c r="C269" s="28" t="s">
        <v>487</v>
      </c>
      <c r="D269" s="71" t="s">
        <v>1397</v>
      </c>
      <c r="E269" s="28" t="s">
        <v>135</v>
      </c>
      <c r="F269" s="28" t="s">
        <v>112</v>
      </c>
      <c r="G269" s="28" t="s">
        <v>113</v>
      </c>
      <c r="H269" s="13">
        <v>44895</v>
      </c>
      <c r="I269" s="14" t="s">
        <v>1178</v>
      </c>
      <c r="J269" s="14" t="s">
        <v>1179</v>
      </c>
      <c r="K269" s="28" t="s">
        <v>1180</v>
      </c>
      <c r="L269" s="29" t="s">
        <v>1181</v>
      </c>
      <c r="M269" s="13">
        <v>44742</v>
      </c>
      <c r="N269" s="178" t="s">
        <v>2316</v>
      </c>
      <c r="O269" s="179" t="s">
        <v>2317</v>
      </c>
      <c r="P269" s="180" t="s">
        <v>2318</v>
      </c>
    </row>
    <row r="270" spans="1:16" ht="267.75">
      <c r="A270" s="9">
        <v>262</v>
      </c>
      <c r="B270" s="30" t="s">
        <v>108</v>
      </c>
      <c r="C270" s="28" t="s">
        <v>478</v>
      </c>
      <c r="D270" s="71" t="s">
        <v>1214</v>
      </c>
      <c r="E270" s="28" t="s">
        <v>135</v>
      </c>
      <c r="F270" s="28" t="s">
        <v>112</v>
      </c>
      <c r="G270" s="28" t="s">
        <v>113</v>
      </c>
      <c r="H270" s="13">
        <v>44895</v>
      </c>
      <c r="I270" s="14" t="s">
        <v>1178</v>
      </c>
      <c r="J270" s="14" t="s">
        <v>1179</v>
      </c>
      <c r="K270" s="28" t="s">
        <v>1180</v>
      </c>
      <c r="L270" s="29" t="s">
        <v>1181</v>
      </c>
      <c r="M270" s="13">
        <v>44742</v>
      </c>
      <c r="N270" s="178" t="s">
        <v>2316</v>
      </c>
      <c r="O270" s="179" t="s">
        <v>2317</v>
      </c>
      <c r="P270" s="180" t="s">
        <v>2318</v>
      </c>
    </row>
    <row r="271" spans="1:16" ht="267.75">
      <c r="A271" s="9">
        <v>263</v>
      </c>
      <c r="B271" s="30" t="s">
        <v>108</v>
      </c>
      <c r="C271" s="28" t="s">
        <v>478</v>
      </c>
      <c r="D271" s="71" t="s">
        <v>1398</v>
      </c>
      <c r="E271" s="28" t="s">
        <v>135</v>
      </c>
      <c r="F271" s="28" t="s">
        <v>112</v>
      </c>
      <c r="G271" s="28" t="s">
        <v>113</v>
      </c>
      <c r="H271" s="13">
        <v>44895</v>
      </c>
      <c r="I271" s="14" t="s">
        <v>1178</v>
      </c>
      <c r="J271" s="14" t="s">
        <v>1179</v>
      </c>
      <c r="K271" s="28" t="s">
        <v>1180</v>
      </c>
      <c r="L271" s="29" t="s">
        <v>1181</v>
      </c>
      <c r="M271" s="13">
        <v>44742</v>
      </c>
      <c r="N271" s="178" t="s">
        <v>2316</v>
      </c>
      <c r="O271" s="179" t="s">
        <v>2317</v>
      </c>
      <c r="P271" s="180" t="s">
        <v>2318</v>
      </c>
    </row>
    <row r="272" spans="1:16" ht="267.75">
      <c r="A272" s="9">
        <v>264</v>
      </c>
      <c r="B272" s="30" t="s">
        <v>108</v>
      </c>
      <c r="C272" s="28" t="s">
        <v>1147</v>
      </c>
      <c r="D272" s="71" t="s">
        <v>1148</v>
      </c>
      <c r="E272" s="28" t="s">
        <v>135</v>
      </c>
      <c r="F272" s="28" t="s">
        <v>112</v>
      </c>
      <c r="G272" s="28" t="s">
        <v>113</v>
      </c>
      <c r="H272" s="13">
        <v>44895</v>
      </c>
      <c r="I272" s="14" t="s">
        <v>1178</v>
      </c>
      <c r="J272" s="14" t="s">
        <v>1179</v>
      </c>
      <c r="K272" s="28" t="s">
        <v>1180</v>
      </c>
      <c r="L272" s="29" t="s">
        <v>1181</v>
      </c>
      <c r="M272" s="13">
        <v>44742</v>
      </c>
      <c r="N272" s="178" t="s">
        <v>2316</v>
      </c>
      <c r="O272" s="179" t="s">
        <v>2317</v>
      </c>
      <c r="P272" s="180" t="s">
        <v>2318</v>
      </c>
    </row>
    <row r="273" spans="1:16" ht="267.75">
      <c r="A273" s="9">
        <v>265</v>
      </c>
      <c r="B273" s="30" t="s">
        <v>108</v>
      </c>
      <c r="C273" s="28" t="s">
        <v>1147</v>
      </c>
      <c r="D273" s="71" t="s">
        <v>1399</v>
      </c>
      <c r="E273" s="28" t="s">
        <v>135</v>
      </c>
      <c r="F273" s="28" t="s">
        <v>112</v>
      </c>
      <c r="G273" s="28" t="s">
        <v>113</v>
      </c>
      <c r="H273" s="13">
        <v>44895</v>
      </c>
      <c r="I273" s="14" t="s">
        <v>1178</v>
      </c>
      <c r="J273" s="14" t="s">
        <v>1179</v>
      </c>
      <c r="K273" s="28" t="s">
        <v>1180</v>
      </c>
      <c r="L273" s="29" t="s">
        <v>1181</v>
      </c>
      <c r="M273" s="13">
        <v>44742</v>
      </c>
      <c r="N273" s="178" t="s">
        <v>2316</v>
      </c>
      <c r="O273" s="179" t="s">
        <v>2317</v>
      </c>
      <c r="P273" s="180" t="s">
        <v>2318</v>
      </c>
    </row>
    <row r="274" spans="1:16" ht="267.75">
      <c r="A274" s="9">
        <v>266</v>
      </c>
      <c r="B274" s="30" t="s">
        <v>108</v>
      </c>
      <c r="C274" s="28" t="s">
        <v>1149</v>
      </c>
      <c r="D274" s="71" t="s">
        <v>1400</v>
      </c>
      <c r="E274" s="28" t="s">
        <v>135</v>
      </c>
      <c r="F274" s="28" t="s">
        <v>112</v>
      </c>
      <c r="G274" s="28" t="s">
        <v>113</v>
      </c>
      <c r="H274" s="13">
        <v>44895</v>
      </c>
      <c r="I274" s="14" t="s">
        <v>1178</v>
      </c>
      <c r="J274" s="14" t="s">
        <v>1179</v>
      </c>
      <c r="K274" s="28" t="s">
        <v>1180</v>
      </c>
      <c r="L274" s="29" t="s">
        <v>1181</v>
      </c>
      <c r="M274" s="13">
        <v>44742</v>
      </c>
      <c r="N274" s="178" t="s">
        <v>2316</v>
      </c>
      <c r="O274" s="179" t="s">
        <v>2317</v>
      </c>
      <c r="P274" s="180" t="s">
        <v>2318</v>
      </c>
    </row>
    <row r="275" spans="1:16" ht="267.75">
      <c r="A275" s="9">
        <v>267</v>
      </c>
      <c r="B275" s="30" t="s">
        <v>108</v>
      </c>
      <c r="C275" s="28" t="s">
        <v>1401</v>
      </c>
      <c r="D275" s="71" t="s">
        <v>1402</v>
      </c>
      <c r="E275" s="28" t="s">
        <v>135</v>
      </c>
      <c r="F275" s="28" t="s">
        <v>112</v>
      </c>
      <c r="G275" s="28" t="s">
        <v>113</v>
      </c>
      <c r="H275" s="13">
        <v>44895</v>
      </c>
      <c r="I275" s="14" t="s">
        <v>1178</v>
      </c>
      <c r="J275" s="14" t="s">
        <v>1179</v>
      </c>
      <c r="K275" s="28" t="s">
        <v>1180</v>
      </c>
      <c r="L275" s="29" t="s">
        <v>1181</v>
      </c>
      <c r="M275" s="13">
        <v>44742</v>
      </c>
      <c r="N275" s="178" t="s">
        <v>2316</v>
      </c>
      <c r="O275" s="179" t="s">
        <v>2317</v>
      </c>
      <c r="P275" s="180" t="s">
        <v>2318</v>
      </c>
    </row>
    <row r="276" spans="1:16" ht="267.75">
      <c r="A276" s="9">
        <v>268</v>
      </c>
      <c r="B276" s="30" t="s">
        <v>108</v>
      </c>
      <c r="C276" s="28" t="s">
        <v>1401</v>
      </c>
      <c r="D276" s="71" t="s">
        <v>1403</v>
      </c>
      <c r="E276" s="28" t="s">
        <v>135</v>
      </c>
      <c r="F276" s="28" t="s">
        <v>112</v>
      </c>
      <c r="G276" s="28" t="s">
        <v>113</v>
      </c>
      <c r="H276" s="13">
        <v>44895</v>
      </c>
      <c r="I276" s="14" t="s">
        <v>1178</v>
      </c>
      <c r="J276" s="14" t="s">
        <v>1179</v>
      </c>
      <c r="K276" s="28" t="s">
        <v>1180</v>
      </c>
      <c r="L276" s="29" t="s">
        <v>1181</v>
      </c>
      <c r="M276" s="13">
        <v>44742</v>
      </c>
      <c r="N276" s="178" t="s">
        <v>2316</v>
      </c>
      <c r="O276" s="179" t="s">
        <v>2317</v>
      </c>
      <c r="P276" s="180" t="s">
        <v>2318</v>
      </c>
    </row>
    <row r="277" spans="1:16" ht="267.75">
      <c r="A277" s="9">
        <v>269</v>
      </c>
      <c r="B277" s="30" t="s">
        <v>108</v>
      </c>
      <c r="C277" s="28" t="s">
        <v>501</v>
      </c>
      <c r="D277" s="71" t="s">
        <v>1404</v>
      </c>
      <c r="E277" s="28" t="s">
        <v>135</v>
      </c>
      <c r="F277" s="28" t="s">
        <v>112</v>
      </c>
      <c r="G277" s="28" t="s">
        <v>113</v>
      </c>
      <c r="H277" s="13">
        <v>44895</v>
      </c>
      <c r="I277" s="14" t="s">
        <v>1178</v>
      </c>
      <c r="J277" s="14" t="s">
        <v>1179</v>
      </c>
      <c r="K277" s="28" t="s">
        <v>1180</v>
      </c>
      <c r="L277" s="29" t="s">
        <v>1181</v>
      </c>
      <c r="M277" s="13">
        <v>44742</v>
      </c>
      <c r="N277" s="178" t="s">
        <v>2316</v>
      </c>
      <c r="O277" s="179" t="s">
        <v>2317</v>
      </c>
      <c r="P277" s="180" t="s">
        <v>2318</v>
      </c>
    </row>
    <row r="278" spans="1:16" ht="267.75">
      <c r="A278" s="9">
        <v>270</v>
      </c>
      <c r="B278" s="30" t="s">
        <v>108</v>
      </c>
      <c r="C278" s="28" t="s">
        <v>501</v>
      </c>
      <c r="D278" s="71" t="s">
        <v>1405</v>
      </c>
      <c r="E278" s="28" t="s">
        <v>135</v>
      </c>
      <c r="F278" s="28" t="s">
        <v>112</v>
      </c>
      <c r="G278" s="28" t="s">
        <v>113</v>
      </c>
      <c r="H278" s="13">
        <v>44895</v>
      </c>
      <c r="I278" s="14" t="s">
        <v>1178</v>
      </c>
      <c r="J278" s="14" t="s">
        <v>1179</v>
      </c>
      <c r="K278" s="28" t="s">
        <v>1180</v>
      </c>
      <c r="L278" s="29" t="s">
        <v>1181</v>
      </c>
      <c r="M278" s="13">
        <v>44742</v>
      </c>
      <c r="N278" s="178" t="s">
        <v>2316</v>
      </c>
      <c r="O278" s="179" t="s">
        <v>2317</v>
      </c>
      <c r="P278" s="180" t="s">
        <v>2318</v>
      </c>
    </row>
    <row r="279" spans="1:16" ht="267.75">
      <c r="A279" s="9">
        <v>271</v>
      </c>
      <c r="B279" s="30" t="s">
        <v>108</v>
      </c>
      <c r="C279" s="28" t="s">
        <v>214</v>
      </c>
      <c r="D279" s="71" t="s">
        <v>1406</v>
      </c>
      <c r="E279" s="28" t="s">
        <v>135</v>
      </c>
      <c r="F279" s="28" t="s">
        <v>112</v>
      </c>
      <c r="G279" s="28" t="s">
        <v>113</v>
      </c>
      <c r="H279" s="13">
        <v>44895</v>
      </c>
      <c r="I279" s="14" t="s">
        <v>1178</v>
      </c>
      <c r="J279" s="14" t="s">
        <v>1179</v>
      </c>
      <c r="K279" s="28" t="s">
        <v>1180</v>
      </c>
      <c r="L279" s="29" t="s">
        <v>1181</v>
      </c>
      <c r="M279" s="13">
        <v>44742</v>
      </c>
      <c r="N279" s="178" t="s">
        <v>2316</v>
      </c>
      <c r="O279" s="179" t="s">
        <v>2317</v>
      </c>
      <c r="P279" s="180" t="s">
        <v>2318</v>
      </c>
    </row>
    <row r="280" spans="1:16" ht="267.75">
      <c r="A280" s="9">
        <v>272</v>
      </c>
      <c r="B280" s="30" t="s">
        <v>108</v>
      </c>
      <c r="C280" s="28" t="s">
        <v>214</v>
      </c>
      <c r="D280" s="71" t="s">
        <v>1407</v>
      </c>
      <c r="E280" s="28" t="s">
        <v>135</v>
      </c>
      <c r="F280" s="28" t="s">
        <v>112</v>
      </c>
      <c r="G280" s="28" t="s">
        <v>113</v>
      </c>
      <c r="H280" s="13">
        <v>44895</v>
      </c>
      <c r="I280" s="14" t="s">
        <v>1178</v>
      </c>
      <c r="J280" s="14" t="s">
        <v>1179</v>
      </c>
      <c r="K280" s="28" t="s">
        <v>1180</v>
      </c>
      <c r="L280" s="29" t="s">
        <v>1181</v>
      </c>
      <c r="M280" s="13">
        <v>44742</v>
      </c>
      <c r="N280" s="178" t="s">
        <v>2316</v>
      </c>
      <c r="O280" s="179" t="s">
        <v>2317</v>
      </c>
      <c r="P280" s="180" t="s">
        <v>2318</v>
      </c>
    </row>
    <row r="281" spans="1:16" ht="267.75">
      <c r="A281" s="9">
        <v>273</v>
      </c>
      <c r="B281" s="30" t="s">
        <v>108</v>
      </c>
      <c r="C281" s="28" t="s">
        <v>217</v>
      </c>
      <c r="D281" s="71" t="s">
        <v>1408</v>
      </c>
      <c r="E281" s="28" t="s">
        <v>135</v>
      </c>
      <c r="F281" s="28" t="s">
        <v>112</v>
      </c>
      <c r="G281" s="28" t="s">
        <v>113</v>
      </c>
      <c r="H281" s="13">
        <v>44895</v>
      </c>
      <c r="I281" s="14" t="s">
        <v>1178</v>
      </c>
      <c r="J281" s="14" t="s">
        <v>1179</v>
      </c>
      <c r="K281" s="28" t="s">
        <v>1180</v>
      </c>
      <c r="L281" s="29" t="s">
        <v>1181</v>
      </c>
      <c r="M281" s="13">
        <v>44742</v>
      </c>
      <c r="N281" s="178" t="s">
        <v>2316</v>
      </c>
      <c r="O281" s="179" t="s">
        <v>2317</v>
      </c>
      <c r="P281" s="180" t="s">
        <v>2318</v>
      </c>
    </row>
    <row r="282" spans="1:16" ht="267.75">
      <c r="A282" s="9">
        <v>274</v>
      </c>
      <c r="B282" s="30" t="s">
        <v>108</v>
      </c>
      <c r="C282" s="28" t="s">
        <v>217</v>
      </c>
      <c r="D282" s="71" t="s">
        <v>218</v>
      </c>
      <c r="E282" s="28" t="s">
        <v>135</v>
      </c>
      <c r="F282" s="28" t="s">
        <v>112</v>
      </c>
      <c r="G282" s="28" t="s">
        <v>113</v>
      </c>
      <c r="H282" s="13">
        <v>44895</v>
      </c>
      <c r="I282" s="14" t="s">
        <v>1178</v>
      </c>
      <c r="J282" s="14" t="s">
        <v>1179</v>
      </c>
      <c r="K282" s="28" t="s">
        <v>1180</v>
      </c>
      <c r="L282" s="29" t="s">
        <v>1181</v>
      </c>
      <c r="M282" s="13">
        <v>44742</v>
      </c>
      <c r="N282" s="178" t="s">
        <v>2316</v>
      </c>
      <c r="O282" s="179" t="s">
        <v>2317</v>
      </c>
      <c r="P282" s="180" t="s">
        <v>2318</v>
      </c>
    </row>
    <row r="283" spans="1:16" ht="267.75">
      <c r="A283" s="9">
        <v>275</v>
      </c>
      <c r="B283" s="30" t="s">
        <v>108</v>
      </c>
      <c r="C283" s="28" t="s">
        <v>316</v>
      </c>
      <c r="D283" s="71" t="s">
        <v>444</v>
      </c>
      <c r="E283" s="28" t="s">
        <v>135</v>
      </c>
      <c r="F283" s="28" t="s">
        <v>112</v>
      </c>
      <c r="G283" s="28" t="s">
        <v>113</v>
      </c>
      <c r="H283" s="13">
        <v>44895</v>
      </c>
      <c r="I283" s="14" t="s">
        <v>1178</v>
      </c>
      <c r="J283" s="14" t="s">
        <v>1179</v>
      </c>
      <c r="K283" s="28" t="s">
        <v>1180</v>
      </c>
      <c r="L283" s="29" t="s">
        <v>1181</v>
      </c>
      <c r="M283" s="13">
        <v>44742</v>
      </c>
      <c r="N283" s="178" t="s">
        <v>2316</v>
      </c>
      <c r="O283" s="179" t="s">
        <v>2317</v>
      </c>
      <c r="P283" s="180" t="s">
        <v>2318</v>
      </c>
    </row>
    <row r="284" spans="1:16" ht="267.75">
      <c r="A284" s="9">
        <v>276</v>
      </c>
      <c r="B284" s="30" t="s">
        <v>108</v>
      </c>
      <c r="C284" s="28" t="s">
        <v>219</v>
      </c>
      <c r="D284" s="71" t="s">
        <v>1409</v>
      </c>
      <c r="E284" s="28" t="s">
        <v>135</v>
      </c>
      <c r="F284" s="28" t="s">
        <v>112</v>
      </c>
      <c r="G284" s="28" t="s">
        <v>113</v>
      </c>
      <c r="H284" s="13">
        <v>44895</v>
      </c>
      <c r="I284" s="14" t="s">
        <v>1178</v>
      </c>
      <c r="J284" s="14" t="s">
        <v>1179</v>
      </c>
      <c r="K284" s="28" t="s">
        <v>1180</v>
      </c>
      <c r="L284" s="29" t="s">
        <v>1181</v>
      </c>
      <c r="M284" s="13">
        <v>44742</v>
      </c>
      <c r="N284" s="178" t="s">
        <v>2316</v>
      </c>
      <c r="O284" s="179" t="s">
        <v>2317</v>
      </c>
      <c r="P284" s="180" t="s">
        <v>2318</v>
      </c>
    </row>
    <row r="285" spans="1:16" ht="267.75">
      <c r="A285" s="9">
        <v>277</v>
      </c>
      <c r="B285" s="30" t="s">
        <v>108</v>
      </c>
      <c r="C285" s="28" t="s">
        <v>219</v>
      </c>
      <c r="D285" s="71" t="s">
        <v>220</v>
      </c>
      <c r="E285" s="28" t="s">
        <v>135</v>
      </c>
      <c r="F285" s="28" t="s">
        <v>112</v>
      </c>
      <c r="G285" s="28" t="s">
        <v>113</v>
      </c>
      <c r="H285" s="13">
        <v>44895</v>
      </c>
      <c r="I285" s="14" t="s">
        <v>1178</v>
      </c>
      <c r="J285" s="14" t="s">
        <v>1179</v>
      </c>
      <c r="K285" s="28" t="s">
        <v>1180</v>
      </c>
      <c r="L285" s="29" t="s">
        <v>1181</v>
      </c>
      <c r="M285" s="13">
        <v>44742</v>
      </c>
      <c r="N285" s="178" t="s">
        <v>2316</v>
      </c>
      <c r="O285" s="179" t="s">
        <v>2317</v>
      </c>
      <c r="P285" s="180" t="s">
        <v>2318</v>
      </c>
    </row>
    <row r="286" spans="1:16" ht="267.75">
      <c r="A286" s="9">
        <v>278</v>
      </c>
      <c r="B286" s="30" t="s">
        <v>108</v>
      </c>
      <c r="C286" s="28" t="s">
        <v>275</v>
      </c>
      <c r="D286" s="71" t="s">
        <v>1410</v>
      </c>
      <c r="E286" s="28" t="s">
        <v>135</v>
      </c>
      <c r="F286" s="28" t="s">
        <v>112</v>
      </c>
      <c r="G286" s="28" t="s">
        <v>113</v>
      </c>
      <c r="H286" s="13">
        <v>44895</v>
      </c>
      <c r="I286" s="14" t="s">
        <v>1178</v>
      </c>
      <c r="J286" s="14" t="s">
        <v>1179</v>
      </c>
      <c r="K286" s="28" t="s">
        <v>1180</v>
      </c>
      <c r="L286" s="29" t="s">
        <v>1181</v>
      </c>
      <c r="M286" s="13">
        <v>44742</v>
      </c>
      <c r="N286" s="178" t="s">
        <v>2316</v>
      </c>
      <c r="O286" s="179" t="s">
        <v>2317</v>
      </c>
      <c r="P286" s="180" t="s">
        <v>2318</v>
      </c>
    </row>
    <row r="287" spans="1:16" ht="267.75">
      <c r="A287" s="9">
        <v>279</v>
      </c>
      <c r="B287" s="30" t="s">
        <v>108</v>
      </c>
      <c r="C287" s="28" t="s">
        <v>275</v>
      </c>
      <c r="D287" s="71" t="s">
        <v>1411</v>
      </c>
      <c r="E287" s="28" t="s">
        <v>135</v>
      </c>
      <c r="F287" s="28" t="s">
        <v>112</v>
      </c>
      <c r="G287" s="28" t="s">
        <v>113</v>
      </c>
      <c r="H287" s="13">
        <v>44895</v>
      </c>
      <c r="I287" s="14" t="s">
        <v>1178</v>
      </c>
      <c r="J287" s="14" t="s">
        <v>1179</v>
      </c>
      <c r="K287" s="28" t="s">
        <v>1180</v>
      </c>
      <c r="L287" s="29" t="s">
        <v>1181</v>
      </c>
      <c r="M287" s="13">
        <v>44742</v>
      </c>
      <c r="N287" s="178" t="s">
        <v>2316</v>
      </c>
      <c r="O287" s="179" t="s">
        <v>2317</v>
      </c>
      <c r="P287" s="180" t="s">
        <v>2318</v>
      </c>
    </row>
    <row r="288" spans="1:16" ht="267.75">
      <c r="A288" s="9">
        <v>280</v>
      </c>
      <c r="B288" s="30" t="s">
        <v>108</v>
      </c>
      <c r="C288" s="28" t="s">
        <v>1412</v>
      </c>
      <c r="D288" s="71" t="s">
        <v>1413</v>
      </c>
      <c r="E288" s="28" t="s">
        <v>135</v>
      </c>
      <c r="F288" s="28" t="s">
        <v>112</v>
      </c>
      <c r="G288" s="28" t="s">
        <v>113</v>
      </c>
      <c r="H288" s="13">
        <v>44895</v>
      </c>
      <c r="I288" s="14" t="s">
        <v>1178</v>
      </c>
      <c r="J288" s="14" t="s">
        <v>1179</v>
      </c>
      <c r="K288" s="28" t="s">
        <v>1180</v>
      </c>
      <c r="L288" s="29" t="s">
        <v>1181</v>
      </c>
      <c r="M288" s="13">
        <v>44742</v>
      </c>
      <c r="N288" s="178" t="s">
        <v>2316</v>
      </c>
      <c r="O288" s="179" t="s">
        <v>2317</v>
      </c>
      <c r="P288" s="180" t="s">
        <v>2318</v>
      </c>
    </row>
    <row r="289" spans="1:16" ht="267.75">
      <c r="A289" s="9">
        <v>281</v>
      </c>
      <c r="B289" s="30" t="s">
        <v>108</v>
      </c>
      <c r="C289" s="28" t="s">
        <v>1412</v>
      </c>
      <c r="D289" s="71" t="s">
        <v>1414</v>
      </c>
      <c r="E289" s="28" t="s">
        <v>135</v>
      </c>
      <c r="F289" s="28" t="s">
        <v>112</v>
      </c>
      <c r="G289" s="28" t="s">
        <v>113</v>
      </c>
      <c r="H289" s="13">
        <v>44895</v>
      </c>
      <c r="I289" s="14" t="s">
        <v>1178</v>
      </c>
      <c r="J289" s="14" t="s">
        <v>1179</v>
      </c>
      <c r="K289" s="28" t="s">
        <v>1180</v>
      </c>
      <c r="L289" s="29" t="s">
        <v>1181</v>
      </c>
      <c r="M289" s="13">
        <v>44742</v>
      </c>
      <c r="N289" s="178" t="s">
        <v>2316</v>
      </c>
      <c r="O289" s="179" t="s">
        <v>2317</v>
      </c>
      <c r="P289" s="180" t="s">
        <v>2318</v>
      </c>
    </row>
    <row r="290" spans="1:16" ht="267.75">
      <c r="A290" s="9">
        <v>282</v>
      </c>
      <c r="B290" s="30" t="s">
        <v>108</v>
      </c>
      <c r="C290" s="28" t="s">
        <v>526</v>
      </c>
      <c r="D290" s="71" t="s">
        <v>1415</v>
      </c>
      <c r="E290" s="28" t="s">
        <v>135</v>
      </c>
      <c r="F290" s="28" t="s">
        <v>112</v>
      </c>
      <c r="G290" s="28" t="s">
        <v>113</v>
      </c>
      <c r="H290" s="13">
        <v>44895</v>
      </c>
      <c r="I290" s="14" t="s">
        <v>1178</v>
      </c>
      <c r="J290" s="14" t="s">
        <v>1179</v>
      </c>
      <c r="K290" s="28" t="s">
        <v>1180</v>
      </c>
      <c r="L290" s="29" t="s">
        <v>1181</v>
      </c>
      <c r="M290" s="13">
        <v>44742</v>
      </c>
      <c r="N290" s="178" t="s">
        <v>2316</v>
      </c>
      <c r="O290" s="179" t="s">
        <v>2317</v>
      </c>
      <c r="P290" s="180" t="s">
        <v>2318</v>
      </c>
    </row>
    <row r="291" spans="1:16" ht="267.75">
      <c r="A291" s="9">
        <v>283</v>
      </c>
      <c r="B291" s="30" t="s">
        <v>108</v>
      </c>
      <c r="C291" s="28" t="s">
        <v>320</v>
      </c>
      <c r="D291" s="71" t="s">
        <v>1416</v>
      </c>
      <c r="E291" s="28" t="s">
        <v>135</v>
      </c>
      <c r="F291" s="28" t="s">
        <v>112</v>
      </c>
      <c r="G291" s="28" t="s">
        <v>113</v>
      </c>
      <c r="H291" s="13">
        <v>44895</v>
      </c>
      <c r="I291" s="14" t="s">
        <v>1178</v>
      </c>
      <c r="J291" s="14" t="s">
        <v>1179</v>
      </c>
      <c r="K291" s="28" t="s">
        <v>1180</v>
      </c>
      <c r="L291" s="29" t="s">
        <v>1181</v>
      </c>
      <c r="M291" s="13">
        <v>44742</v>
      </c>
      <c r="N291" s="178" t="s">
        <v>2316</v>
      </c>
      <c r="O291" s="179" t="s">
        <v>2317</v>
      </c>
      <c r="P291" s="180" t="s">
        <v>2318</v>
      </c>
    </row>
    <row r="292" spans="1:16" ht="267.75">
      <c r="A292" s="9">
        <v>284</v>
      </c>
      <c r="B292" s="30" t="s">
        <v>108</v>
      </c>
      <c r="C292" s="28" t="s">
        <v>320</v>
      </c>
      <c r="D292" s="71" t="s">
        <v>1417</v>
      </c>
      <c r="E292" s="28" t="s">
        <v>135</v>
      </c>
      <c r="F292" s="28" t="s">
        <v>112</v>
      </c>
      <c r="G292" s="28" t="s">
        <v>113</v>
      </c>
      <c r="H292" s="13">
        <v>44895</v>
      </c>
      <c r="I292" s="14" t="s">
        <v>1178</v>
      </c>
      <c r="J292" s="14" t="s">
        <v>1179</v>
      </c>
      <c r="K292" s="28" t="s">
        <v>1180</v>
      </c>
      <c r="L292" s="29" t="s">
        <v>1181</v>
      </c>
      <c r="M292" s="13">
        <v>44742</v>
      </c>
      <c r="N292" s="178" t="s">
        <v>2316</v>
      </c>
      <c r="O292" s="179" t="s">
        <v>2317</v>
      </c>
      <c r="P292" s="180" t="s">
        <v>2318</v>
      </c>
    </row>
    <row r="293" spans="1:16" ht="267.75">
      <c r="A293" s="9">
        <v>285</v>
      </c>
      <c r="B293" s="30" t="s">
        <v>108</v>
      </c>
      <c r="C293" s="28" t="s">
        <v>222</v>
      </c>
      <c r="D293" s="71" t="s">
        <v>1418</v>
      </c>
      <c r="E293" s="28" t="s">
        <v>135</v>
      </c>
      <c r="F293" s="28" t="s">
        <v>112</v>
      </c>
      <c r="G293" s="28" t="s">
        <v>113</v>
      </c>
      <c r="H293" s="13">
        <v>44895</v>
      </c>
      <c r="I293" s="14" t="s">
        <v>1178</v>
      </c>
      <c r="J293" s="14" t="s">
        <v>1179</v>
      </c>
      <c r="K293" s="28" t="s">
        <v>1180</v>
      </c>
      <c r="L293" s="29" t="s">
        <v>1181</v>
      </c>
      <c r="M293" s="13">
        <v>44742</v>
      </c>
      <c r="N293" s="178" t="s">
        <v>2316</v>
      </c>
      <c r="O293" s="179" t="s">
        <v>2317</v>
      </c>
      <c r="P293" s="180" t="s">
        <v>2318</v>
      </c>
    </row>
    <row r="294" spans="1:16" ht="267.75">
      <c r="A294" s="9">
        <v>286</v>
      </c>
      <c r="B294" s="30" t="s">
        <v>108</v>
      </c>
      <c r="C294" s="28" t="s">
        <v>222</v>
      </c>
      <c r="D294" s="71" t="s">
        <v>1419</v>
      </c>
      <c r="E294" s="28" t="s">
        <v>135</v>
      </c>
      <c r="F294" s="28" t="s">
        <v>112</v>
      </c>
      <c r="G294" s="28" t="s">
        <v>113</v>
      </c>
      <c r="H294" s="13">
        <v>44895</v>
      </c>
      <c r="I294" s="14" t="s">
        <v>1178</v>
      </c>
      <c r="J294" s="14" t="s">
        <v>1179</v>
      </c>
      <c r="K294" s="28" t="s">
        <v>1180</v>
      </c>
      <c r="L294" s="29" t="s">
        <v>1181</v>
      </c>
      <c r="M294" s="13">
        <v>44742</v>
      </c>
      <c r="N294" s="178" t="s">
        <v>2316</v>
      </c>
      <c r="O294" s="179" t="s">
        <v>2317</v>
      </c>
      <c r="P294" s="180" t="s">
        <v>2318</v>
      </c>
    </row>
  </sheetData>
  <autoFilter ref="A5:P7"/>
  <mergeCells count="29">
    <mergeCell ref="I3:J3"/>
    <mergeCell ref="L5:L7"/>
    <mergeCell ref="K5:K7"/>
    <mergeCell ref="M5:M7"/>
    <mergeCell ref="N5:N7"/>
    <mergeCell ref="I5:I7"/>
    <mergeCell ref="J5:J7"/>
    <mergeCell ref="O5:O7"/>
    <mergeCell ref="P5:P7"/>
    <mergeCell ref="F5:F7"/>
    <mergeCell ref="A3:F3"/>
    <mergeCell ref="G3:H3"/>
    <mergeCell ref="K3:L3"/>
    <mergeCell ref="O3:P3"/>
    <mergeCell ref="A4:L4"/>
    <mergeCell ref="M4:P4"/>
    <mergeCell ref="A5:A7"/>
    <mergeCell ref="B5:B7"/>
    <mergeCell ref="C5:C7"/>
    <mergeCell ref="D5:D7"/>
    <mergeCell ref="E5:E7"/>
    <mergeCell ref="G5:G7"/>
    <mergeCell ref="H5:H7"/>
    <mergeCell ref="A1:P1"/>
    <mergeCell ref="A2:F2"/>
    <mergeCell ref="G2:H2"/>
    <mergeCell ref="K2:L2"/>
    <mergeCell ref="O2:P2"/>
    <mergeCell ref="I2:J2"/>
  </mergeCells>
  <dataValidations count="2">
    <dataValidation type="whole" operator="lessThanOrEqual" allowBlank="1" showInputMessage="1" showErrorMessage="1" sqref="K3:M3">
      <formula1>100000</formula1>
    </dataValidation>
    <dataValidation type="textLength" operator="lessThanOrEqual" allowBlank="1" showInputMessage="1" showErrorMessage="1" sqref="O3:P3">
      <formula1>300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6"/>
  <sheetViews>
    <sheetView tabSelected="1" workbookViewId="0">
      <selection activeCell="B8" sqref="B8"/>
    </sheetView>
  </sheetViews>
  <sheetFormatPr baseColWidth="10" defaultRowHeight="15"/>
  <cols>
    <col min="2" max="2" width="14.7109375" customWidth="1"/>
    <col min="4" max="4" width="16.42578125" customWidth="1"/>
    <col min="6" max="6" width="17.42578125" customWidth="1"/>
    <col min="7" max="7" width="15.85546875" customWidth="1"/>
    <col min="8" max="8" width="13.85546875" customWidth="1"/>
    <col min="9" max="9" width="31.7109375" customWidth="1"/>
    <col min="10" max="10" width="13.7109375" customWidth="1"/>
    <col min="11" max="11" width="15.85546875" customWidth="1"/>
    <col min="13" max="13" width="35" customWidth="1"/>
    <col min="14" max="14" width="25.5703125" customWidth="1"/>
    <col min="15" max="15" width="34.7109375" customWidth="1"/>
  </cols>
  <sheetData>
    <row r="1" spans="1:15" ht="21.75" thickBot="1">
      <c r="A1" s="260" t="s">
        <v>0</v>
      </c>
      <c r="B1" s="261"/>
      <c r="C1" s="262"/>
      <c r="D1" s="262"/>
      <c r="E1" s="262"/>
      <c r="F1" s="262"/>
      <c r="G1" s="262"/>
      <c r="H1" s="262"/>
      <c r="I1" s="262"/>
      <c r="J1" s="262"/>
      <c r="K1" s="262"/>
      <c r="L1" s="262"/>
      <c r="M1" s="262"/>
      <c r="N1" s="262"/>
      <c r="O1" s="263"/>
    </row>
    <row r="2" spans="1:15" ht="79.5" customHeight="1" thickBot="1">
      <c r="A2" s="229" t="s">
        <v>1</v>
      </c>
      <c r="B2" s="230"/>
      <c r="C2" s="230"/>
      <c r="D2" s="230"/>
      <c r="E2" s="230"/>
      <c r="F2" s="230"/>
      <c r="G2" s="229" t="s">
        <v>2</v>
      </c>
      <c r="H2" s="231"/>
      <c r="I2" s="229" t="s">
        <v>3</v>
      </c>
      <c r="J2" s="273"/>
      <c r="K2" s="22" t="s">
        <v>4</v>
      </c>
      <c r="L2" s="1" t="s">
        <v>83</v>
      </c>
      <c r="M2" s="1" t="s">
        <v>82</v>
      </c>
      <c r="N2" s="232" t="s">
        <v>84</v>
      </c>
      <c r="O2" s="233"/>
    </row>
    <row r="3" spans="1:15" ht="54.75" customHeight="1" thickBot="1">
      <c r="A3" s="229" t="s">
        <v>48</v>
      </c>
      <c r="B3" s="230"/>
      <c r="C3" s="230"/>
      <c r="D3" s="230"/>
      <c r="E3" s="230"/>
      <c r="F3" s="230"/>
      <c r="G3" s="229" t="s">
        <v>331</v>
      </c>
      <c r="H3" s="231"/>
      <c r="I3" s="267"/>
      <c r="J3" s="273"/>
      <c r="K3" s="195">
        <v>688</v>
      </c>
      <c r="L3" s="275">
        <v>655</v>
      </c>
      <c r="M3" s="276">
        <f>IFERROR(L3/K3,"")</f>
        <v>0.95203488372093026</v>
      </c>
      <c r="N3" s="277" t="s">
        <v>2878</v>
      </c>
      <c r="O3" s="278"/>
    </row>
    <row r="4" spans="1:15" ht="15" customHeight="1">
      <c r="A4" s="243" t="s">
        <v>6</v>
      </c>
      <c r="B4" s="244"/>
      <c r="C4" s="244"/>
      <c r="D4" s="244"/>
      <c r="E4" s="244"/>
      <c r="F4" s="244"/>
      <c r="G4" s="244"/>
      <c r="H4" s="244"/>
      <c r="I4" s="245"/>
      <c r="J4" s="245"/>
      <c r="K4" s="246"/>
      <c r="L4" s="264" t="s">
        <v>7</v>
      </c>
      <c r="M4" s="265"/>
      <c r="N4" s="265"/>
      <c r="O4" s="266"/>
    </row>
    <row r="5" spans="1:15" ht="15" customHeight="1">
      <c r="A5" s="250" t="s">
        <v>8</v>
      </c>
      <c r="B5" s="240" t="s">
        <v>9</v>
      </c>
      <c r="C5" s="240" t="s">
        <v>10</v>
      </c>
      <c r="D5" s="240" t="s">
        <v>11</v>
      </c>
      <c r="E5" s="240" t="s">
        <v>12</v>
      </c>
      <c r="F5" s="240" t="s">
        <v>101</v>
      </c>
      <c r="G5" s="251" t="s">
        <v>13</v>
      </c>
      <c r="H5" s="240" t="s">
        <v>14</v>
      </c>
      <c r="I5" s="251" t="s">
        <v>15</v>
      </c>
      <c r="J5" s="240" t="s">
        <v>17</v>
      </c>
      <c r="K5" s="256" t="s">
        <v>18</v>
      </c>
      <c r="L5" s="271" t="s">
        <v>19</v>
      </c>
      <c r="M5" s="269" t="s">
        <v>20</v>
      </c>
      <c r="N5" s="269" t="s">
        <v>21</v>
      </c>
      <c r="O5" s="270" t="s">
        <v>22</v>
      </c>
    </row>
    <row r="6" spans="1:15">
      <c r="A6" s="250"/>
      <c r="B6" s="240"/>
      <c r="C6" s="240"/>
      <c r="D6" s="240"/>
      <c r="E6" s="240"/>
      <c r="F6" s="240"/>
      <c r="G6" s="252"/>
      <c r="H6" s="240"/>
      <c r="I6" s="252"/>
      <c r="J6" s="240"/>
      <c r="K6" s="256"/>
      <c r="L6" s="271"/>
      <c r="M6" s="269"/>
      <c r="N6" s="269"/>
      <c r="O6" s="270"/>
    </row>
    <row r="7" spans="1:15">
      <c r="A7" s="250"/>
      <c r="B7" s="240"/>
      <c r="C7" s="240"/>
      <c r="D7" s="240"/>
      <c r="E7" s="240"/>
      <c r="F7" s="240"/>
      <c r="G7" s="253"/>
      <c r="H7" s="240"/>
      <c r="I7" s="253"/>
      <c r="J7" s="240"/>
      <c r="K7" s="256"/>
      <c r="L7" s="271"/>
      <c r="M7" s="269"/>
      <c r="N7" s="269"/>
      <c r="O7" s="270"/>
    </row>
    <row r="8" spans="1:15" ht="90">
      <c r="A8" s="3" t="s">
        <v>23</v>
      </c>
      <c r="B8" s="4" t="s">
        <v>24</v>
      </c>
      <c r="C8" s="4" t="s">
        <v>25</v>
      </c>
      <c r="D8" s="4" t="s">
        <v>26</v>
      </c>
      <c r="E8" s="4" t="s">
        <v>27</v>
      </c>
      <c r="F8" s="4" t="s">
        <v>28</v>
      </c>
      <c r="G8" s="4" t="s">
        <v>100</v>
      </c>
      <c r="H8" s="4" t="s">
        <v>29</v>
      </c>
      <c r="I8" s="5" t="s">
        <v>30</v>
      </c>
      <c r="J8" s="4" t="s">
        <v>32</v>
      </c>
      <c r="K8" s="6" t="s">
        <v>33</v>
      </c>
      <c r="L8" s="7" t="s">
        <v>34</v>
      </c>
      <c r="M8" s="4" t="s">
        <v>35</v>
      </c>
      <c r="N8" s="4" t="s">
        <v>36</v>
      </c>
      <c r="O8" s="8" t="s">
        <v>37</v>
      </c>
    </row>
    <row r="9" spans="1:15" ht="293.25">
      <c r="A9" s="20">
        <v>1</v>
      </c>
      <c r="B9" s="30" t="s">
        <v>108</v>
      </c>
      <c r="C9" s="28" t="s">
        <v>231</v>
      </c>
      <c r="D9" s="28" t="s">
        <v>1188</v>
      </c>
      <c r="E9" s="28" t="s">
        <v>1420</v>
      </c>
      <c r="F9" s="28" t="s">
        <v>112</v>
      </c>
      <c r="G9" s="28" t="s">
        <v>113</v>
      </c>
      <c r="H9" s="13">
        <v>44910</v>
      </c>
      <c r="I9" s="73" t="s">
        <v>1421</v>
      </c>
      <c r="J9" s="31" t="s">
        <v>1422</v>
      </c>
      <c r="K9" s="32" t="s">
        <v>1423</v>
      </c>
      <c r="L9" s="13">
        <v>44742</v>
      </c>
      <c r="M9" s="58" t="s">
        <v>2310</v>
      </c>
      <c r="N9" s="58" t="s">
        <v>2311</v>
      </c>
      <c r="O9" s="177" t="s">
        <v>2312</v>
      </c>
    </row>
    <row r="10" spans="1:15" ht="293.25">
      <c r="A10" s="9">
        <v>2</v>
      </c>
      <c r="B10" s="10" t="s">
        <v>108</v>
      </c>
      <c r="C10" s="28" t="s">
        <v>231</v>
      </c>
      <c r="D10" s="11" t="s">
        <v>1424</v>
      </c>
      <c r="E10" s="28" t="s">
        <v>1425</v>
      </c>
      <c r="F10" s="28" t="s">
        <v>112</v>
      </c>
      <c r="G10" s="28" t="s">
        <v>113</v>
      </c>
      <c r="H10" s="13">
        <v>44910</v>
      </c>
      <c r="I10" s="73" t="s">
        <v>1421</v>
      </c>
      <c r="J10" s="31" t="s">
        <v>1422</v>
      </c>
      <c r="K10" s="32" t="s">
        <v>1423</v>
      </c>
      <c r="L10" s="13">
        <v>44742</v>
      </c>
      <c r="M10" s="58" t="s">
        <v>2310</v>
      </c>
      <c r="N10" s="58" t="s">
        <v>2311</v>
      </c>
      <c r="O10" s="177" t="s">
        <v>2312</v>
      </c>
    </row>
    <row r="11" spans="1:15" ht="293.25">
      <c r="A11" s="9">
        <v>3</v>
      </c>
      <c r="B11" s="10" t="s">
        <v>108</v>
      </c>
      <c r="C11" s="28" t="s">
        <v>231</v>
      </c>
      <c r="D11" s="11" t="s">
        <v>1189</v>
      </c>
      <c r="E11" s="28" t="s">
        <v>1425</v>
      </c>
      <c r="F11" s="28" t="s">
        <v>112</v>
      </c>
      <c r="G11" s="28" t="s">
        <v>113</v>
      </c>
      <c r="H11" s="13">
        <v>44910</v>
      </c>
      <c r="I11" s="73" t="s">
        <v>1421</v>
      </c>
      <c r="J11" s="31" t="s">
        <v>1422</v>
      </c>
      <c r="K11" s="32" t="s">
        <v>1423</v>
      </c>
      <c r="L11" s="13">
        <v>44742</v>
      </c>
      <c r="M11" s="58" t="s">
        <v>2310</v>
      </c>
      <c r="N11" s="58" t="s">
        <v>2311</v>
      </c>
      <c r="O11" s="177" t="s">
        <v>2312</v>
      </c>
    </row>
    <row r="12" spans="1:15" ht="293.25">
      <c r="A12" s="9">
        <v>4</v>
      </c>
      <c r="B12" s="10" t="s">
        <v>108</v>
      </c>
      <c r="C12" s="28" t="s">
        <v>231</v>
      </c>
      <c r="D12" s="11" t="s">
        <v>1426</v>
      </c>
      <c r="E12" s="28" t="s">
        <v>1427</v>
      </c>
      <c r="F12" s="28" t="s">
        <v>112</v>
      </c>
      <c r="G12" s="28" t="s">
        <v>113</v>
      </c>
      <c r="H12" s="13">
        <v>44910</v>
      </c>
      <c r="I12" s="73" t="s">
        <v>1421</v>
      </c>
      <c r="J12" s="31" t="s">
        <v>1422</v>
      </c>
      <c r="K12" s="32" t="s">
        <v>1423</v>
      </c>
      <c r="L12" s="13">
        <v>44742</v>
      </c>
      <c r="M12" s="58" t="s">
        <v>2310</v>
      </c>
      <c r="N12" s="58" t="s">
        <v>2311</v>
      </c>
      <c r="O12" s="177" t="s">
        <v>2312</v>
      </c>
    </row>
    <row r="13" spans="1:15" ht="293.25">
      <c r="A13" s="9">
        <v>5</v>
      </c>
      <c r="B13" s="10" t="s">
        <v>108</v>
      </c>
      <c r="C13" s="28" t="s">
        <v>328</v>
      </c>
      <c r="D13" s="11" t="s">
        <v>1428</v>
      </c>
      <c r="E13" s="28" t="s">
        <v>1141</v>
      </c>
      <c r="F13" s="28" t="s">
        <v>112</v>
      </c>
      <c r="G13" s="28" t="s">
        <v>113</v>
      </c>
      <c r="H13" s="13">
        <v>44910</v>
      </c>
      <c r="I13" s="73" t="s">
        <v>1421</v>
      </c>
      <c r="J13" s="31" t="s">
        <v>1422</v>
      </c>
      <c r="K13" s="32" t="s">
        <v>1423</v>
      </c>
      <c r="L13" s="13">
        <v>44742</v>
      </c>
      <c r="M13" s="58" t="s">
        <v>2310</v>
      </c>
      <c r="N13" s="58" t="s">
        <v>2311</v>
      </c>
      <c r="O13" s="177" t="s">
        <v>2312</v>
      </c>
    </row>
    <row r="14" spans="1:15" ht="293.25">
      <c r="A14" s="9">
        <v>6</v>
      </c>
      <c r="B14" s="10" t="s">
        <v>108</v>
      </c>
      <c r="C14" s="28" t="s">
        <v>328</v>
      </c>
      <c r="D14" s="74" t="s">
        <v>1429</v>
      </c>
      <c r="E14" s="28" t="s">
        <v>1430</v>
      </c>
      <c r="F14" s="28" t="s">
        <v>112</v>
      </c>
      <c r="G14" s="28" t="s">
        <v>113</v>
      </c>
      <c r="H14" s="13">
        <v>44910</v>
      </c>
      <c r="I14" s="73" t="s">
        <v>1421</v>
      </c>
      <c r="J14" s="31" t="s">
        <v>1422</v>
      </c>
      <c r="K14" s="32" t="s">
        <v>1423</v>
      </c>
      <c r="L14" s="13">
        <v>44742</v>
      </c>
      <c r="M14" s="58" t="s">
        <v>2310</v>
      </c>
      <c r="N14" s="58" t="s">
        <v>2311</v>
      </c>
      <c r="O14" s="177" t="s">
        <v>2312</v>
      </c>
    </row>
    <row r="15" spans="1:15" ht="293.25">
      <c r="A15" s="9">
        <v>7</v>
      </c>
      <c r="B15" s="10" t="s">
        <v>108</v>
      </c>
      <c r="C15" s="28" t="s">
        <v>328</v>
      </c>
      <c r="D15" s="11" t="s">
        <v>1431</v>
      </c>
      <c r="E15" s="28" t="s">
        <v>1420</v>
      </c>
      <c r="F15" s="28" t="s">
        <v>112</v>
      </c>
      <c r="G15" s="28" t="s">
        <v>113</v>
      </c>
      <c r="H15" s="13">
        <v>44910</v>
      </c>
      <c r="I15" s="73" t="s">
        <v>1421</v>
      </c>
      <c r="J15" s="31" t="s">
        <v>1422</v>
      </c>
      <c r="K15" s="32" t="s">
        <v>1423</v>
      </c>
      <c r="L15" s="13">
        <v>44742</v>
      </c>
      <c r="M15" s="58" t="s">
        <v>2310</v>
      </c>
      <c r="N15" s="58" t="s">
        <v>2311</v>
      </c>
      <c r="O15" s="177" t="s">
        <v>2312</v>
      </c>
    </row>
    <row r="16" spans="1:15" ht="293.25">
      <c r="A16" s="9">
        <v>8</v>
      </c>
      <c r="B16" s="10" t="s">
        <v>108</v>
      </c>
      <c r="C16" s="28" t="s">
        <v>328</v>
      </c>
      <c r="D16" s="11" t="s">
        <v>1432</v>
      </c>
      <c r="E16" s="28" t="s">
        <v>1155</v>
      </c>
      <c r="F16" s="28" t="s">
        <v>112</v>
      </c>
      <c r="G16" s="28" t="s">
        <v>113</v>
      </c>
      <c r="H16" s="13">
        <v>44910</v>
      </c>
      <c r="I16" s="73" t="s">
        <v>1421</v>
      </c>
      <c r="J16" s="31" t="s">
        <v>1422</v>
      </c>
      <c r="K16" s="32" t="s">
        <v>1423</v>
      </c>
      <c r="L16" s="13">
        <v>44742</v>
      </c>
      <c r="M16" s="58" t="s">
        <v>2310</v>
      </c>
      <c r="N16" s="58" t="s">
        <v>2311</v>
      </c>
      <c r="O16" s="177" t="s">
        <v>2312</v>
      </c>
    </row>
    <row r="17" spans="1:15" ht="293.25">
      <c r="A17" s="9">
        <v>9</v>
      </c>
      <c r="B17" s="10" t="s">
        <v>108</v>
      </c>
      <c r="C17" s="28" t="s">
        <v>328</v>
      </c>
      <c r="D17" s="11" t="s">
        <v>1191</v>
      </c>
      <c r="E17" s="28" t="s">
        <v>1155</v>
      </c>
      <c r="F17" s="28" t="s">
        <v>112</v>
      </c>
      <c r="G17" s="28" t="s">
        <v>113</v>
      </c>
      <c r="H17" s="13">
        <v>44910</v>
      </c>
      <c r="I17" s="73" t="s">
        <v>1421</v>
      </c>
      <c r="J17" s="31" t="s">
        <v>1422</v>
      </c>
      <c r="K17" s="32" t="s">
        <v>1423</v>
      </c>
      <c r="L17" s="13">
        <v>44742</v>
      </c>
      <c r="M17" s="58" t="s">
        <v>2310</v>
      </c>
      <c r="N17" s="58" t="s">
        <v>2311</v>
      </c>
      <c r="O17" s="177" t="s">
        <v>2312</v>
      </c>
    </row>
    <row r="18" spans="1:15" ht="293.25">
      <c r="A18" s="9">
        <v>10</v>
      </c>
      <c r="B18" s="10" t="s">
        <v>108</v>
      </c>
      <c r="C18" s="28" t="s">
        <v>328</v>
      </c>
      <c r="D18" s="11" t="s">
        <v>1433</v>
      </c>
      <c r="E18" s="28" t="s">
        <v>1425</v>
      </c>
      <c r="F18" s="28" t="s">
        <v>112</v>
      </c>
      <c r="G18" s="28" t="s">
        <v>113</v>
      </c>
      <c r="H18" s="13">
        <v>44910</v>
      </c>
      <c r="I18" s="73" t="s">
        <v>1421</v>
      </c>
      <c r="J18" s="31" t="s">
        <v>1422</v>
      </c>
      <c r="K18" s="32" t="s">
        <v>1423</v>
      </c>
      <c r="L18" s="13">
        <v>44742</v>
      </c>
      <c r="M18" s="58" t="s">
        <v>2310</v>
      </c>
      <c r="N18" s="58" t="s">
        <v>2311</v>
      </c>
      <c r="O18" s="177" t="s">
        <v>2312</v>
      </c>
    </row>
    <row r="19" spans="1:15" ht="293.25">
      <c r="A19" s="9">
        <v>11</v>
      </c>
      <c r="B19" s="10" t="s">
        <v>108</v>
      </c>
      <c r="C19" s="28" t="s">
        <v>1193</v>
      </c>
      <c r="D19" s="11" t="s">
        <v>1434</v>
      </c>
      <c r="E19" s="28" t="s">
        <v>1427</v>
      </c>
      <c r="F19" s="28" t="s">
        <v>112</v>
      </c>
      <c r="G19" s="28" t="s">
        <v>113</v>
      </c>
      <c r="H19" s="13">
        <v>44910</v>
      </c>
      <c r="I19" s="73" t="s">
        <v>1421</v>
      </c>
      <c r="J19" s="31" t="s">
        <v>1422</v>
      </c>
      <c r="K19" s="32" t="s">
        <v>1423</v>
      </c>
      <c r="L19" s="13">
        <v>44742</v>
      </c>
      <c r="M19" s="58" t="s">
        <v>2310</v>
      </c>
      <c r="N19" s="58" t="s">
        <v>2311</v>
      </c>
      <c r="O19" s="177" t="s">
        <v>2312</v>
      </c>
    </row>
    <row r="20" spans="1:15" ht="293.25">
      <c r="A20" s="9">
        <v>12</v>
      </c>
      <c r="B20" s="10" t="s">
        <v>108</v>
      </c>
      <c r="C20" s="28" t="s">
        <v>329</v>
      </c>
      <c r="D20" s="11" t="s">
        <v>1435</v>
      </c>
      <c r="E20" s="28" t="s">
        <v>1436</v>
      </c>
      <c r="F20" s="28" t="s">
        <v>112</v>
      </c>
      <c r="G20" s="28" t="s">
        <v>113</v>
      </c>
      <c r="H20" s="13">
        <v>44910</v>
      </c>
      <c r="I20" s="73" t="s">
        <v>1421</v>
      </c>
      <c r="J20" s="31" t="s">
        <v>1422</v>
      </c>
      <c r="K20" s="32" t="s">
        <v>1423</v>
      </c>
      <c r="L20" s="13">
        <v>44742</v>
      </c>
      <c r="M20" s="58" t="s">
        <v>2310</v>
      </c>
      <c r="N20" s="58" t="s">
        <v>2311</v>
      </c>
      <c r="O20" s="177" t="s">
        <v>2312</v>
      </c>
    </row>
    <row r="21" spans="1:15" ht="293.25">
      <c r="A21" s="9">
        <v>13</v>
      </c>
      <c r="B21" s="10" t="s">
        <v>108</v>
      </c>
      <c r="C21" s="28" t="s">
        <v>329</v>
      </c>
      <c r="D21" s="11" t="s">
        <v>1437</v>
      </c>
      <c r="E21" s="28" t="s">
        <v>1438</v>
      </c>
      <c r="F21" s="28" t="s">
        <v>112</v>
      </c>
      <c r="G21" s="28" t="s">
        <v>113</v>
      </c>
      <c r="H21" s="13">
        <v>44910</v>
      </c>
      <c r="I21" s="73" t="s">
        <v>1421</v>
      </c>
      <c r="J21" s="31" t="s">
        <v>1422</v>
      </c>
      <c r="K21" s="32" t="s">
        <v>1423</v>
      </c>
      <c r="L21" s="13">
        <v>44742</v>
      </c>
      <c r="M21" s="58" t="s">
        <v>2310</v>
      </c>
      <c r="N21" s="58" t="s">
        <v>2311</v>
      </c>
      <c r="O21" s="177" t="s">
        <v>2312</v>
      </c>
    </row>
    <row r="22" spans="1:15" ht="293.25">
      <c r="A22" s="9">
        <v>14</v>
      </c>
      <c r="B22" s="10" t="s">
        <v>108</v>
      </c>
      <c r="C22" s="28" t="s">
        <v>298</v>
      </c>
      <c r="D22" s="11" t="s">
        <v>1439</v>
      </c>
      <c r="E22" s="28" t="s">
        <v>1440</v>
      </c>
      <c r="F22" s="28" t="s">
        <v>112</v>
      </c>
      <c r="G22" s="28" t="s">
        <v>113</v>
      </c>
      <c r="H22" s="13">
        <v>44910</v>
      </c>
      <c r="I22" s="73" t="s">
        <v>1421</v>
      </c>
      <c r="J22" s="31" t="s">
        <v>1422</v>
      </c>
      <c r="K22" s="32" t="s">
        <v>1423</v>
      </c>
      <c r="L22" s="13">
        <v>44742</v>
      </c>
      <c r="M22" s="58" t="s">
        <v>2310</v>
      </c>
      <c r="N22" s="58" t="s">
        <v>2311</v>
      </c>
      <c r="O22" s="177" t="s">
        <v>2312</v>
      </c>
    </row>
    <row r="23" spans="1:15" ht="293.25">
      <c r="A23" s="9">
        <v>15</v>
      </c>
      <c r="B23" s="10" t="s">
        <v>108</v>
      </c>
      <c r="C23" s="28" t="s">
        <v>298</v>
      </c>
      <c r="D23" s="11" t="s">
        <v>1441</v>
      </c>
      <c r="E23" s="28" t="s">
        <v>1420</v>
      </c>
      <c r="F23" s="28" t="s">
        <v>112</v>
      </c>
      <c r="G23" s="28" t="s">
        <v>113</v>
      </c>
      <c r="H23" s="13">
        <v>44910</v>
      </c>
      <c r="I23" s="73" t="s">
        <v>1421</v>
      </c>
      <c r="J23" s="31" t="s">
        <v>1422</v>
      </c>
      <c r="K23" s="32" t="s">
        <v>1423</v>
      </c>
      <c r="L23" s="13">
        <v>44742</v>
      </c>
      <c r="M23" s="58" t="s">
        <v>2310</v>
      </c>
      <c r="N23" s="58" t="s">
        <v>2311</v>
      </c>
      <c r="O23" s="177" t="s">
        <v>2312</v>
      </c>
    </row>
    <row r="24" spans="1:15" ht="293.25">
      <c r="A24" s="9">
        <v>16</v>
      </c>
      <c r="B24" s="10" t="s">
        <v>108</v>
      </c>
      <c r="C24" s="28" t="s">
        <v>298</v>
      </c>
      <c r="D24" s="11" t="s">
        <v>1442</v>
      </c>
      <c r="E24" s="28" t="s">
        <v>1141</v>
      </c>
      <c r="F24" s="28" t="s">
        <v>112</v>
      </c>
      <c r="G24" s="28" t="s">
        <v>113</v>
      </c>
      <c r="H24" s="13">
        <v>44910</v>
      </c>
      <c r="I24" s="73" t="s">
        <v>1421</v>
      </c>
      <c r="J24" s="31" t="s">
        <v>1422</v>
      </c>
      <c r="K24" s="32" t="s">
        <v>1423</v>
      </c>
      <c r="L24" s="13">
        <v>44742</v>
      </c>
      <c r="M24" s="58" t="s">
        <v>2310</v>
      </c>
      <c r="N24" s="58" t="s">
        <v>2311</v>
      </c>
      <c r="O24" s="177" t="s">
        <v>2312</v>
      </c>
    </row>
    <row r="25" spans="1:15" ht="293.25">
      <c r="A25" s="9">
        <v>17</v>
      </c>
      <c r="B25" s="10" t="s">
        <v>108</v>
      </c>
      <c r="C25" s="28" t="s">
        <v>298</v>
      </c>
      <c r="D25" s="11" t="s">
        <v>266</v>
      </c>
      <c r="E25" s="28" t="s">
        <v>1154</v>
      </c>
      <c r="F25" s="28" t="s">
        <v>112</v>
      </c>
      <c r="G25" s="28" t="s">
        <v>113</v>
      </c>
      <c r="H25" s="13">
        <v>44910</v>
      </c>
      <c r="I25" s="73" t="s">
        <v>1421</v>
      </c>
      <c r="J25" s="31" t="s">
        <v>1422</v>
      </c>
      <c r="K25" s="32" t="s">
        <v>1423</v>
      </c>
      <c r="L25" s="13">
        <v>44742</v>
      </c>
      <c r="M25" s="58" t="s">
        <v>2310</v>
      </c>
      <c r="N25" s="58" t="s">
        <v>2311</v>
      </c>
      <c r="O25" s="177" t="s">
        <v>2312</v>
      </c>
    </row>
    <row r="26" spans="1:15" ht="293.25">
      <c r="A26" s="9">
        <v>18</v>
      </c>
      <c r="B26" s="10" t="s">
        <v>108</v>
      </c>
      <c r="C26" s="28" t="s">
        <v>294</v>
      </c>
      <c r="D26" s="11" t="s">
        <v>1443</v>
      </c>
      <c r="E26" s="28" t="s">
        <v>1141</v>
      </c>
      <c r="F26" s="28" t="s">
        <v>112</v>
      </c>
      <c r="G26" s="28" t="s">
        <v>113</v>
      </c>
      <c r="H26" s="13">
        <v>44910</v>
      </c>
      <c r="I26" s="73" t="s">
        <v>1421</v>
      </c>
      <c r="J26" s="31" t="s">
        <v>1422</v>
      </c>
      <c r="K26" s="32" t="s">
        <v>1423</v>
      </c>
      <c r="L26" s="13">
        <v>44742</v>
      </c>
      <c r="M26" s="58" t="s">
        <v>2310</v>
      </c>
      <c r="N26" s="58" t="s">
        <v>2311</v>
      </c>
      <c r="O26" s="177" t="s">
        <v>2312</v>
      </c>
    </row>
    <row r="27" spans="1:15" ht="293.25">
      <c r="A27" s="9">
        <v>19</v>
      </c>
      <c r="B27" s="10" t="s">
        <v>108</v>
      </c>
      <c r="C27" s="28" t="s">
        <v>294</v>
      </c>
      <c r="D27" s="11" t="s">
        <v>1444</v>
      </c>
      <c r="E27" s="28" t="s">
        <v>1155</v>
      </c>
      <c r="F27" s="28" t="s">
        <v>112</v>
      </c>
      <c r="G27" s="28" t="s">
        <v>113</v>
      </c>
      <c r="H27" s="13">
        <v>44910</v>
      </c>
      <c r="I27" s="73" t="s">
        <v>1421</v>
      </c>
      <c r="J27" s="31" t="s">
        <v>1422</v>
      </c>
      <c r="K27" s="32" t="s">
        <v>1423</v>
      </c>
      <c r="L27" s="13">
        <v>44742</v>
      </c>
      <c r="M27" s="58" t="s">
        <v>2310</v>
      </c>
      <c r="N27" s="58" t="s">
        <v>2311</v>
      </c>
      <c r="O27" s="177" t="s">
        <v>2312</v>
      </c>
    </row>
    <row r="28" spans="1:15" ht="293.25">
      <c r="A28" s="9">
        <v>20</v>
      </c>
      <c r="B28" s="10" t="s">
        <v>108</v>
      </c>
      <c r="C28" s="28" t="s">
        <v>133</v>
      </c>
      <c r="D28" s="11" t="s">
        <v>1445</v>
      </c>
      <c r="E28" s="28" t="s">
        <v>1425</v>
      </c>
      <c r="F28" s="28" t="s">
        <v>112</v>
      </c>
      <c r="G28" s="28" t="s">
        <v>113</v>
      </c>
      <c r="H28" s="13">
        <v>44910</v>
      </c>
      <c r="I28" s="73" t="s">
        <v>1421</v>
      </c>
      <c r="J28" s="31" t="s">
        <v>1422</v>
      </c>
      <c r="K28" s="32" t="s">
        <v>1423</v>
      </c>
      <c r="L28" s="13">
        <v>44742</v>
      </c>
      <c r="M28" s="58" t="s">
        <v>2310</v>
      </c>
      <c r="N28" s="58" t="s">
        <v>2311</v>
      </c>
      <c r="O28" s="177" t="s">
        <v>2312</v>
      </c>
    </row>
    <row r="29" spans="1:15" ht="293.25">
      <c r="A29" s="9">
        <v>21</v>
      </c>
      <c r="B29" s="10" t="s">
        <v>108</v>
      </c>
      <c r="C29" s="28" t="s">
        <v>133</v>
      </c>
      <c r="D29" s="11" t="s">
        <v>1446</v>
      </c>
      <c r="E29" s="28" t="s">
        <v>1425</v>
      </c>
      <c r="F29" s="28" t="s">
        <v>112</v>
      </c>
      <c r="G29" s="28" t="s">
        <v>113</v>
      </c>
      <c r="H29" s="13">
        <v>44910</v>
      </c>
      <c r="I29" s="73" t="s">
        <v>1421</v>
      </c>
      <c r="J29" s="31" t="s">
        <v>1422</v>
      </c>
      <c r="K29" s="32" t="s">
        <v>1423</v>
      </c>
      <c r="L29" s="13">
        <v>44742</v>
      </c>
      <c r="M29" s="58" t="s">
        <v>2310</v>
      </c>
      <c r="N29" s="58" t="s">
        <v>2311</v>
      </c>
      <c r="O29" s="177" t="s">
        <v>2312</v>
      </c>
    </row>
    <row r="30" spans="1:15" ht="293.25">
      <c r="A30" s="9">
        <v>22</v>
      </c>
      <c r="B30" s="10" t="s">
        <v>108</v>
      </c>
      <c r="C30" s="28" t="s">
        <v>133</v>
      </c>
      <c r="D30" s="11" t="s">
        <v>1300</v>
      </c>
      <c r="E30" s="28" t="s">
        <v>1145</v>
      </c>
      <c r="F30" s="28" t="s">
        <v>112</v>
      </c>
      <c r="G30" s="28" t="s">
        <v>113</v>
      </c>
      <c r="H30" s="13">
        <v>44910</v>
      </c>
      <c r="I30" s="73" t="s">
        <v>1421</v>
      </c>
      <c r="J30" s="31" t="s">
        <v>1422</v>
      </c>
      <c r="K30" s="32" t="s">
        <v>1423</v>
      </c>
      <c r="L30" s="13">
        <v>44742</v>
      </c>
      <c r="M30" s="58" t="s">
        <v>2310</v>
      </c>
      <c r="N30" s="58" t="s">
        <v>2311</v>
      </c>
      <c r="O30" s="177" t="s">
        <v>2312</v>
      </c>
    </row>
    <row r="31" spans="1:15" ht="293.25">
      <c r="A31" s="9">
        <v>23</v>
      </c>
      <c r="B31" s="10" t="s">
        <v>108</v>
      </c>
      <c r="C31" s="28" t="s">
        <v>133</v>
      </c>
      <c r="D31" s="11" t="s">
        <v>169</v>
      </c>
      <c r="E31" s="28" t="s">
        <v>1425</v>
      </c>
      <c r="F31" s="28" t="s">
        <v>112</v>
      </c>
      <c r="G31" s="28" t="s">
        <v>113</v>
      </c>
      <c r="H31" s="13">
        <v>44910</v>
      </c>
      <c r="I31" s="73" t="s">
        <v>1421</v>
      </c>
      <c r="J31" s="31" t="s">
        <v>1422</v>
      </c>
      <c r="K31" s="32" t="s">
        <v>1423</v>
      </c>
      <c r="L31" s="13">
        <v>44742</v>
      </c>
      <c r="M31" s="58" t="s">
        <v>2310</v>
      </c>
      <c r="N31" s="58" t="s">
        <v>2311</v>
      </c>
      <c r="O31" s="177" t="s">
        <v>2312</v>
      </c>
    </row>
    <row r="32" spans="1:15" ht="293.25">
      <c r="A32" s="9">
        <v>24</v>
      </c>
      <c r="B32" s="10" t="s">
        <v>108</v>
      </c>
      <c r="C32" s="28" t="s">
        <v>133</v>
      </c>
      <c r="D32" s="11" t="s">
        <v>134</v>
      </c>
      <c r="E32" s="28" t="s">
        <v>1145</v>
      </c>
      <c r="F32" s="28" t="s">
        <v>112</v>
      </c>
      <c r="G32" s="28" t="s">
        <v>113</v>
      </c>
      <c r="H32" s="13">
        <v>44910</v>
      </c>
      <c r="I32" s="73" t="s">
        <v>1421</v>
      </c>
      <c r="J32" s="31" t="s">
        <v>1422</v>
      </c>
      <c r="K32" s="32" t="s">
        <v>1423</v>
      </c>
      <c r="L32" s="13">
        <v>44742</v>
      </c>
      <c r="M32" s="58" t="s">
        <v>2310</v>
      </c>
      <c r="N32" s="58" t="s">
        <v>2311</v>
      </c>
      <c r="O32" s="177" t="s">
        <v>2312</v>
      </c>
    </row>
    <row r="33" spans="1:15" ht="293.25">
      <c r="A33" s="9">
        <v>25</v>
      </c>
      <c r="B33" s="10" t="s">
        <v>108</v>
      </c>
      <c r="C33" s="28" t="s">
        <v>133</v>
      </c>
      <c r="D33" s="11" t="s">
        <v>1447</v>
      </c>
      <c r="E33" s="28" t="s">
        <v>1427</v>
      </c>
      <c r="F33" s="28" t="s">
        <v>112</v>
      </c>
      <c r="G33" s="28" t="s">
        <v>113</v>
      </c>
      <c r="H33" s="13">
        <v>44910</v>
      </c>
      <c r="I33" s="73" t="s">
        <v>1421</v>
      </c>
      <c r="J33" s="31" t="s">
        <v>1422</v>
      </c>
      <c r="K33" s="32" t="s">
        <v>1423</v>
      </c>
      <c r="L33" s="13">
        <v>44742</v>
      </c>
      <c r="M33" s="58" t="s">
        <v>2310</v>
      </c>
      <c r="N33" s="58" t="s">
        <v>2311</v>
      </c>
      <c r="O33" s="177" t="s">
        <v>2312</v>
      </c>
    </row>
    <row r="34" spans="1:15" ht="293.25">
      <c r="A34" s="9">
        <v>26</v>
      </c>
      <c r="B34" s="10" t="s">
        <v>108</v>
      </c>
      <c r="C34" s="28" t="s">
        <v>133</v>
      </c>
      <c r="D34" s="11" t="s">
        <v>1448</v>
      </c>
      <c r="E34" s="28" t="s">
        <v>1425</v>
      </c>
      <c r="F34" s="28" t="s">
        <v>112</v>
      </c>
      <c r="G34" s="28" t="s">
        <v>113</v>
      </c>
      <c r="H34" s="13">
        <v>44910</v>
      </c>
      <c r="I34" s="73" t="s">
        <v>1421</v>
      </c>
      <c r="J34" s="31" t="s">
        <v>1422</v>
      </c>
      <c r="K34" s="32" t="s">
        <v>1423</v>
      </c>
      <c r="L34" s="13">
        <v>44742</v>
      </c>
      <c r="M34" s="58" t="s">
        <v>2310</v>
      </c>
      <c r="N34" s="58" t="s">
        <v>2311</v>
      </c>
      <c r="O34" s="177" t="s">
        <v>2312</v>
      </c>
    </row>
    <row r="35" spans="1:15" ht="293.25">
      <c r="A35" s="9">
        <v>27</v>
      </c>
      <c r="B35" s="10" t="s">
        <v>108</v>
      </c>
      <c r="C35" s="28" t="s">
        <v>292</v>
      </c>
      <c r="D35" s="11" t="s">
        <v>1449</v>
      </c>
      <c r="E35" s="28" t="s">
        <v>1427</v>
      </c>
      <c r="F35" s="28" t="s">
        <v>112</v>
      </c>
      <c r="G35" s="28" t="s">
        <v>113</v>
      </c>
      <c r="H35" s="13">
        <v>44910</v>
      </c>
      <c r="I35" s="73" t="s">
        <v>1421</v>
      </c>
      <c r="J35" s="31" t="s">
        <v>1422</v>
      </c>
      <c r="K35" s="32" t="s">
        <v>1423</v>
      </c>
      <c r="L35" s="13">
        <v>44742</v>
      </c>
      <c r="M35" s="58" t="s">
        <v>2310</v>
      </c>
      <c r="N35" s="58" t="s">
        <v>2311</v>
      </c>
      <c r="O35" s="177" t="s">
        <v>2312</v>
      </c>
    </row>
    <row r="36" spans="1:15" ht="293.25">
      <c r="A36" s="9">
        <v>28</v>
      </c>
      <c r="B36" s="10" t="s">
        <v>108</v>
      </c>
      <c r="C36" s="28" t="s">
        <v>292</v>
      </c>
      <c r="D36" s="11" t="s">
        <v>1450</v>
      </c>
      <c r="E36" s="28" t="s">
        <v>1155</v>
      </c>
      <c r="F36" s="28" t="s">
        <v>112</v>
      </c>
      <c r="G36" s="28" t="s">
        <v>113</v>
      </c>
      <c r="H36" s="13">
        <v>44910</v>
      </c>
      <c r="I36" s="73" t="s">
        <v>1421</v>
      </c>
      <c r="J36" s="31" t="s">
        <v>1422</v>
      </c>
      <c r="K36" s="32" t="s">
        <v>1423</v>
      </c>
      <c r="L36" s="13">
        <v>44742</v>
      </c>
      <c r="M36" s="58" t="s">
        <v>2310</v>
      </c>
      <c r="N36" s="58" t="s">
        <v>2311</v>
      </c>
      <c r="O36" s="177" t="s">
        <v>2312</v>
      </c>
    </row>
    <row r="37" spans="1:15" ht="293.25">
      <c r="A37" s="9">
        <v>29</v>
      </c>
      <c r="B37" s="10" t="s">
        <v>108</v>
      </c>
      <c r="C37" s="28" t="s">
        <v>292</v>
      </c>
      <c r="D37" s="11" t="s">
        <v>1132</v>
      </c>
      <c r="E37" s="28" t="s">
        <v>1155</v>
      </c>
      <c r="F37" s="28" t="s">
        <v>112</v>
      </c>
      <c r="G37" s="28" t="s">
        <v>113</v>
      </c>
      <c r="H37" s="13">
        <v>44910</v>
      </c>
      <c r="I37" s="73" t="s">
        <v>1421</v>
      </c>
      <c r="J37" s="31" t="s">
        <v>1422</v>
      </c>
      <c r="K37" s="32" t="s">
        <v>1423</v>
      </c>
      <c r="L37" s="13">
        <v>44742</v>
      </c>
      <c r="M37" s="58" t="s">
        <v>2310</v>
      </c>
      <c r="N37" s="58" t="s">
        <v>2311</v>
      </c>
      <c r="O37" s="177" t="s">
        <v>2312</v>
      </c>
    </row>
    <row r="38" spans="1:15" ht="293.25">
      <c r="A38" s="9">
        <v>30</v>
      </c>
      <c r="B38" s="10" t="s">
        <v>108</v>
      </c>
      <c r="C38" s="28" t="s">
        <v>292</v>
      </c>
      <c r="D38" s="11" t="s">
        <v>1451</v>
      </c>
      <c r="E38" s="28" t="s">
        <v>1145</v>
      </c>
      <c r="F38" s="28" t="s">
        <v>112</v>
      </c>
      <c r="G38" s="28" t="s">
        <v>113</v>
      </c>
      <c r="H38" s="13">
        <v>44910</v>
      </c>
      <c r="I38" s="73" t="s">
        <v>1421</v>
      </c>
      <c r="J38" s="31" t="s">
        <v>1422</v>
      </c>
      <c r="K38" s="32" t="s">
        <v>1423</v>
      </c>
      <c r="L38" s="13">
        <v>44742</v>
      </c>
      <c r="M38" s="58" t="s">
        <v>2310</v>
      </c>
      <c r="N38" s="58" t="s">
        <v>2311</v>
      </c>
      <c r="O38" s="177" t="s">
        <v>2312</v>
      </c>
    </row>
    <row r="39" spans="1:15" ht="293.25">
      <c r="A39" s="9">
        <v>31</v>
      </c>
      <c r="B39" s="10" t="s">
        <v>108</v>
      </c>
      <c r="C39" s="28" t="s">
        <v>292</v>
      </c>
      <c r="D39" s="11" t="s">
        <v>1452</v>
      </c>
      <c r="E39" s="28" t="s">
        <v>1420</v>
      </c>
      <c r="F39" s="28" t="s">
        <v>112</v>
      </c>
      <c r="G39" s="28" t="s">
        <v>113</v>
      </c>
      <c r="H39" s="13">
        <v>44910</v>
      </c>
      <c r="I39" s="73" t="s">
        <v>1421</v>
      </c>
      <c r="J39" s="31" t="s">
        <v>1422</v>
      </c>
      <c r="K39" s="32" t="s">
        <v>1423</v>
      </c>
      <c r="L39" s="13">
        <v>44742</v>
      </c>
      <c r="M39" s="58" t="s">
        <v>2310</v>
      </c>
      <c r="N39" s="58" t="s">
        <v>2311</v>
      </c>
      <c r="O39" s="177" t="s">
        <v>2312</v>
      </c>
    </row>
    <row r="40" spans="1:15" ht="293.25">
      <c r="A40" s="9">
        <v>32</v>
      </c>
      <c r="B40" s="10" t="s">
        <v>108</v>
      </c>
      <c r="C40" s="28" t="s">
        <v>236</v>
      </c>
      <c r="D40" s="11" t="s">
        <v>1453</v>
      </c>
      <c r="E40" s="28" t="s">
        <v>1141</v>
      </c>
      <c r="F40" s="28" t="s">
        <v>112</v>
      </c>
      <c r="G40" s="28" t="s">
        <v>113</v>
      </c>
      <c r="H40" s="13">
        <v>44910</v>
      </c>
      <c r="I40" s="73" t="s">
        <v>1421</v>
      </c>
      <c r="J40" s="31" t="s">
        <v>1422</v>
      </c>
      <c r="K40" s="32" t="s">
        <v>1423</v>
      </c>
      <c r="L40" s="13">
        <v>44742</v>
      </c>
      <c r="M40" s="58" t="s">
        <v>2310</v>
      </c>
      <c r="N40" s="58" t="s">
        <v>2311</v>
      </c>
      <c r="O40" s="177" t="s">
        <v>2312</v>
      </c>
    </row>
    <row r="41" spans="1:15" ht="293.25">
      <c r="A41" s="9">
        <v>33</v>
      </c>
      <c r="B41" s="10" t="s">
        <v>108</v>
      </c>
      <c r="C41" s="28" t="s">
        <v>236</v>
      </c>
      <c r="D41" s="11" t="s">
        <v>1454</v>
      </c>
      <c r="E41" s="28" t="s">
        <v>1430</v>
      </c>
      <c r="F41" s="28" t="s">
        <v>112</v>
      </c>
      <c r="G41" s="28" t="s">
        <v>113</v>
      </c>
      <c r="H41" s="13">
        <v>44910</v>
      </c>
      <c r="I41" s="73" t="s">
        <v>1421</v>
      </c>
      <c r="J41" s="31" t="s">
        <v>1422</v>
      </c>
      <c r="K41" s="32" t="s">
        <v>1423</v>
      </c>
      <c r="L41" s="13">
        <v>44742</v>
      </c>
      <c r="M41" s="58" t="s">
        <v>2310</v>
      </c>
      <c r="N41" s="58" t="s">
        <v>2311</v>
      </c>
      <c r="O41" s="177" t="s">
        <v>2312</v>
      </c>
    </row>
    <row r="42" spans="1:15" ht="293.25">
      <c r="A42" s="9">
        <v>34</v>
      </c>
      <c r="B42" s="10" t="s">
        <v>108</v>
      </c>
      <c r="C42" s="28" t="s">
        <v>236</v>
      </c>
      <c r="D42" s="11" t="s">
        <v>1455</v>
      </c>
      <c r="E42" s="28" t="s">
        <v>1141</v>
      </c>
      <c r="F42" s="28" t="s">
        <v>112</v>
      </c>
      <c r="G42" s="28" t="s">
        <v>113</v>
      </c>
      <c r="H42" s="13">
        <v>44910</v>
      </c>
      <c r="I42" s="73" t="s">
        <v>1421</v>
      </c>
      <c r="J42" s="31" t="s">
        <v>1422</v>
      </c>
      <c r="K42" s="32" t="s">
        <v>1423</v>
      </c>
      <c r="L42" s="13">
        <v>44742</v>
      </c>
      <c r="M42" s="58" t="s">
        <v>2310</v>
      </c>
      <c r="N42" s="58" t="s">
        <v>2311</v>
      </c>
      <c r="O42" s="177" t="s">
        <v>2312</v>
      </c>
    </row>
    <row r="43" spans="1:15" ht="293.25">
      <c r="A43" s="9">
        <v>35</v>
      </c>
      <c r="B43" s="10" t="s">
        <v>108</v>
      </c>
      <c r="C43" s="28" t="s">
        <v>236</v>
      </c>
      <c r="D43" s="11" t="s">
        <v>1080</v>
      </c>
      <c r="E43" s="28" t="s">
        <v>1456</v>
      </c>
      <c r="F43" s="28" t="s">
        <v>112</v>
      </c>
      <c r="G43" s="28" t="s">
        <v>113</v>
      </c>
      <c r="H43" s="13">
        <v>44910</v>
      </c>
      <c r="I43" s="73" t="s">
        <v>1421</v>
      </c>
      <c r="J43" s="31" t="s">
        <v>1422</v>
      </c>
      <c r="K43" s="32" t="s">
        <v>1423</v>
      </c>
      <c r="L43" s="13">
        <v>44742</v>
      </c>
      <c r="M43" s="58" t="s">
        <v>2310</v>
      </c>
      <c r="N43" s="58" t="s">
        <v>2311</v>
      </c>
      <c r="O43" s="177" t="s">
        <v>2312</v>
      </c>
    </row>
    <row r="44" spans="1:15" ht="293.25">
      <c r="A44" s="9">
        <v>36</v>
      </c>
      <c r="B44" s="10" t="s">
        <v>108</v>
      </c>
      <c r="C44" s="28" t="s">
        <v>391</v>
      </c>
      <c r="D44" s="11" t="s">
        <v>1457</v>
      </c>
      <c r="E44" s="28" t="s">
        <v>1420</v>
      </c>
      <c r="F44" s="28" t="s">
        <v>112</v>
      </c>
      <c r="G44" s="28" t="s">
        <v>113</v>
      </c>
      <c r="H44" s="13">
        <v>44910</v>
      </c>
      <c r="I44" s="73" t="s">
        <v>1421</v>
      </c>
      <c r="J44" s="31" t="s">
        <v>1422</v>
      </c>
      <c r="K44" s="32" t="s">
        <v>1423</v>
      </c>
      <c r="L44" s="13">
        <v>44742</v>
      </c>
      <c r="M44" s="58" t="s">
        <v>2310</v>
      </c>
      <c r="N44" s="58" t="s">
        <v>2311</v>
      </c>
      <c r="O44" s="177" t="s">
        <v>2312</v>
      </c>
    </row>
    <row r="45" spans="1:15" ht="293.25">
      <c r="A45" s="9">
        <v>37</v>
      </c>
      <c r="B45" s="10" t="s">
        <v>108</v>
      </c>
      <c r="C45" s="28" t="s">
        <v>391</v>
      </c>
      <c r="D45" s="11" t="s">
        <v>1458</v>
      </c>
      <c r="E45" s="28" t="s">
        <v>1440</v>
      </c>
      <c r="F45" s="28" t="s">
        <v>112</v>
      </c>
      <c r="G45" s="28" t="s">
        <v>113</v>
      </c>
      <c r="H45" s="13">
        <v>44910</v>
      </c>
      <c r="I45" s="73" t="s">
        <v>1421</v>
      </c>
      <c r="J45" s="31" t="s">
        <v>1422</v>
      </c>
      <c r="K45" s="32" t="s">
        <v>1423</v>
      </c>
      <c r="L45" s="13">
        <v>44742</v>
      </c>
      <c r="M45" s="58" t="s">
        <v>2310</v>
      </c>
      <c r="N45" s="58" t="s">
        <v>2311</v>
      </c>
      <c r="O45" s="177" t="s">
        <v>2312</v>
      </c>
    </row>
    <row r="46" spans="1:15" ht="293.25">
      <c r="A46" s="9">
        <v>38</v>
      </c>
      <c r="B46" s="10" t="s">
        <v>108</v>
      </c>
      <c r="C46" s="28" t="s">
        <v>391</v>
      </c>
      <c r="D46" s="11" t="s">
        <v>1459</v>
      </c>
      <c r="E46" s="28" t="s">
        <v>1427</v>
      </c>
      <c r="F46" s="28" t="s">
        <v>112</v>
      </c>
      <c r="G46" s="28" t="s">
        <v>113</v>
      </c>
      <c r="H46" s="13">
        <v>44910</v>
      </c>
      <c r="I46" s="73" t="s">
        <v>1421</v>
      </c>
      <c r="J46" s="31" t="s">
        <v>1422</v>
      </c>
      <c r="K46" s="32" t="s">
        <v>1423</v>
      </c>
      <c r="L46" s="13">
        <v>44742</v>
      </c>
      <c r="M46" s="58" t="s">
        <v>2310</v>
      </c>
      <c r="N46" s="58" t="s">
        <v>2311</v>
      </c>
      <c r="O46" s="177" t="s">
        <v>2312</v>
      </c>
    </row>
    <row r="47" spans="1:15" ht="293.25">
      <c r="A47" s="9">
        <v>39</v>
      </c>
      <c r="B47" s="10" t="s">
        <v>108</v>
      </c>
      <c r="C47" s="28" t="s">
        <v>322</v>
      </c>
      <c r="D47" s="11" t="s">
        <v>1460</v>
      </c>
      <c r="E47" s="28" t="s">
        <v>1461</v>
      </c>
      <c r="F47" s="28" t="s">
        <v>112</v>
      </c>
      <c r="G47" s="28" t="s">
        <v>113</v>
      </c>
      <c r="H47" s="13">
        <v>44910</v>
      </c>
      <c r="I47" s="73" t="s">
        <v>1421</v>
      </c>
      <c r="J47" s="31" t="s">
        <v>1422</v>
      </c>
      <c r="K47" s="32" t="s">
        <v>1423</v>
      </c>
      <c r="L47" s="13">
        <v>44742</v>
      </c>
      <c r="M47" s="58" t="s">
        <v>2310</v>
      </c>
      <c r="N47" s="58" t="s">
        <v>2311</v>
      </c>
      <c r="O47" s="177" t="s">
        <v>2312</v>
      </c>
    </row>
    <row r="48" spans="1:15" ht="293.25">
      <c r="A48" s="9">
        <v>40</v>
      </c>
      <c r="B48" s="10" t="s">
        <v>108</v>
      </c>
      <c r="C48" s="28" t="s">
        <v>322</v>
      </c>
      <c r="D48" s="11" t="s">
        <v>1462</v>
      </c>
      <c r="E48" s="28" t="s">
        <v>1145</v>
      </c>
      <c r="F48" s="28" t="s">
        <v>112</v>
      </c>
      <c r="G48" s="28" t="s">
        <v>113</v>
      </c>
      <c r="H48" s="13">
        <v>44910</v>
      </c>
      <c r="I48" s="73" t="s">
        <v>1421</v>
      </c>
      <c r="J48" s="31" t="s">
        <v>1422</v>
      </c>
      <c r="K48" s="32" t="s">
        <v>1423</v>
      </c>
      <c r="L48" s="13">
        <v>44742</v>
      </c>
      <c r="M48" s="58" t="s">
        <v>2310</v>
      </c>
      <c r="N48" s="58" t="s">
        <v>2311</v>
      </c>
      <c r="O48" s="177" t="s">
        <v>2312</v>
      </c>
    </row>
    <row r="49" spans="1:15" ht="293.25">
      <c r="A49" s="9">
        <v>41</v>
      </c>
      <c r="B49" s="10" t="s">
        <v>108</v>
      </c>
      <c r="C49" s="28" t="s">
        <v>327</v>
      </c>
      <c r="D49" s="11" t="s">
        <v>1463</v>
      </c>
      <c r="E49" s="28" t="s">
        <v>1420</v>
      </c>
      <c r="F49" s="28" t="s">
        <v>112</v>
      </c>
      <c r="G49" s="28" t="s">
        <v>113</v>
      </c>
      <c r="H49" s="13">
        <v>44910</v>
      </c>
      <c r="I49" s="73" t="s">
        <v>1421</v>
      </c>
      <c r="J49" s="31" t="s">
        <v>1422</v>
      </c>
      <c r="K49" s="32" t="s">
        <v>1423</v>
      </c>
      <c r="L49" s="13">
        <v>44742</v>
      </c>
      <c r="M49" s="58" t="s">
        <v>2310</v>
      </c>
      <c r="N49" s="58" t="s">
        <v>2311</v>
      </c>
      <c r="O49" s="177" t="s">
        <v>2312</v>
      </c>
    </row>
    <row r="50" spans="1:15" ht="293.25">
      <c r="A50" s="9">
        <v>42</v>
      </c>
      <c r="B50" s="10" t="s">
        <v>108</v>
      </c>
      <c r="C50" s="28" t="s">
        <v>327</v>
      </c>
      <c r="D50" s="11" t="s">
        <v>1464</v>
      </c>
      <c r="E50" s="28" t="s">
        <v>1436</v>
      </c>
      <c r="F50" s="28" t="s">
        <v>112</v>
      </c>
      <c r="G50" s="28" t="s">
        <v>113</v>
      </c>
      <c r="H50" s="13">
        <v>44910</v>
      </c>
      <c r="I50" s="73" t="s">
        <v>1421</v>
      </c>
      <c r="J50" s="31" t="s">
        <v>1422</v>
      </c>
      <c r="K50" s="32" t="s">
        <v>1423</v>
      </c>
      <c r="L50" s="13">
        <v>44742</v>
      </c>
      <c r="M50" s="58" t="s">
        <v>2310</v>
      </c>
      <c r="N50" s="58" t="s">
        <v>2311</v>
      </c>
      <c r="O50" s="177" t="s">
        <v>2312</v>
      </c>
    </row>
    <row r="51" spans="1:15" ht="293.25">
      <c r="A51" s="9">
        <v>43</v>
      </c>
      <c r="B51" s="10" t="s">
        <v>108</v>
      </c>
      <c r="C51" s="28" t="s">
        <v>327</v>
      </c>
      <c r="D51" s="11" t="s">
        <v>266</v>
      </c>
      <c r="E51" s="28" t="s">
        <v>1440</v>
      </c>
      <c r="F51" s="28" t="s">
        <v>112</v>
      </c>
      <c r="G51" s="28" t="s">
        <v>113</v>
      </c>
      <c r="H51" s="13">
        <v>44910</v>
      </c>
      <c r="I51" s="73" t="s">
        <v>1421</v>
      </c>
      <c r="J51" s="31" t="s">
        <v>1422</v>
      </c>
      <c r="K51" s="32" t="s">
        <v>1423</v>
      </c>
      <c r="L51" s="13">
        <v>44742</v>
      </c>
      <c r="M51" s="58" t="s">
        <v>2310</v>
      </c>
      <c r="N51" s="58" t="s">
        <v>2311</v>
      </c>
      <c r="O51" s="177" t="s">
        <v>2312</v>
      </c>
    </row>
    <row r="52" spans="1:15" ht="293.25">
      <c r="A52" s="9">
        <v>44</v>
      </c>
      <c r="B52" s="10" t="s">
        <v>108</v>
      </c>
      <c r="C52" s="28" t="s">
        <v>441</v>
      </c>
      <c r="D52" s="11" t="s">
        <v>442</v>
      </c>
      <c r="E52" s="28" t="s">
        <v>1430</v>
      </c>
      <c r="F52" s="28" t="s">
        <v>112</v>
      </c>
      <c r="G52" s="28" t="s">
        <v>113</v>
      </c>
      <c r="H52" s="13">
        <v>44910</v>
      </c>
      <c r="I52" s="73" t="s">
        <v>1421</v>
      </c>
      <c r="J52" s="31" t="s">
        <v>1422</v>
      </c>
      <c r="K52" s="32" t="s">
        <v>1423</v>
      </c>
      <c r="L52" s="13">
        <v>44742</v>
      </c>
      <c r="M52" s="58" t="s">
        <v>2310</v>
      </c>
      <c r="N52" s="58" t="s">
        <v>2311</v>
      </c>
      <c r="O52" s="177" t="s">
        <v>2312</v>
      </c>
    </row>
    <row r="53" spans="1:15" ht="293.25">
      <c r="A53" s="9">
        <v>45</v>
      </c>
      <c r="B53" s="10" t="s">
        <v>108</v>
      </c>
      <c r="C53" s="28" t="s">
        <v>441</v>
      </c>
      <c r="D53" s="11" t="s">
        <v>1465</v>
      </c>
      <c r="E53" s="28" t="s">
        <v>1466</v>
      </c>
      <c r="F53" s="28" t="s">
        <v>112</v>
      </c>
      <c r="G53" s="28" t="s">
        <v>113</v>
      </c>
      <c r="H53" s="13">
        <v>44910</v>
      </c>
      <c r="I53" s="73" t="s">
        <v>1421</v>
      </c>
      <c r="J53" s="31" t="s">
        <v>1422</v>
      </c>
      <c r="K53" s="32" t="s">
        <v>1423</v>
      </c>
      <c r="L53" s="13">
        <v>44742</v>
      </c>
      <c r="M53" s="58" t="s">
        <v>2310</v>
      </c>
      <c r="N53" s="58" t="s">
        <v>2311</v>
      </c>
      <c r="O53" s="177" t="s">
        <v>2312</v>
      </c>
    </row>
    <row r="54" spans="1:15" ht="293.25">
      <c r="A54" s="9">
        <v>46</v>
      </c>
      <c r="B54" s="10" t="s">
        <v>108</v>
      </c>
      <c r="C54" s="28" t="s">
        <v>326</v>
      </c>
      <c r="D54" s="11" t="s">
        <v>1467</v>
      </c>
      <c r="E54" s="28" t="s">
        <v>1440</v>
      </c>
      <c r="F54" s="28" t="s">
        <v>112</v>
      </c>
      <c r="G54" s="28" t="s">
        <v>113</v>
      </c>
      <c r="H54" s="13">
        <v>44910</v>
      </c>
      <c r="I54" s="73" t="s">
        <v>1421</v>
      </c>
      <c r="J54" s="31" t="s">
        <v>1422</v>
      </c>
      <c r="K54" s="32" t="s">
        <v>1423</v>
      </c>
      <c r="L54" s="13">
        <v>44742</v>
      </c>
      <c r="M54" s="58" t="s">
        <v>2310</v>
      </c>
      <c r="N54" s="58" t="s">
        <v>2311</v>
      </c>
      <c r="O54" s="177" t="s">
        <v>2312</v>
      </c>
    </row>
    <row r="55" spans="1:15" ht="293.25">
      <c r="A55" s="9">
        <v>47</v>
      </c>
      <c r="B55" s="10" t="s">
        <v>108</v>
      </c>
      <c r="C55" s="28" t="s">
        <v>326</v>
      </c>
      <c r="D55" s="11" t="s">
        <v>1468</v>
      </c>
      <c r="E55" s="28" t="s">
        <v>1440</v>
      </c>
      <c r="F55" s="28" t="s">
        <v>112</v>
      </c>
      <c r="G55" s="28" t="s">
        <v>113</v>
      </c>
      <c r="H55" s="13">
        <v>44910</v>
      </c>
      <c r="I55" s="73" t="s">
        <v>1421</v>
      </c>
      <c r="J55" s="31" t="s">
        <v>1422</v>
      </c>
      <c r="K55" s="32" t="s">
        <v>1423</v>
      </c>
      <c r="L55" s="13">
        <v>44742</v>
      </c>
      <c r="M55" s="58" t="s">
        <v>2310</v>
      </c>
      <c r="N55" s="58" t="s">
        <v>2311</v>
      </c>
      <c r="O55" s="177" t="s">
        <v>2312</v>
      </c>
    </row>
    <row r="56" spans="1:15" ht="293.25">
      <c r="A56" s="9">
        <v>48</v>
      </c>
      <c r="B56" s="10" t="s">
        <v>108</v>
      </c>
      <c r="C56" s="28" t="s">
        <v>436</v>
      </c>
      <c r="D56" s="11" t="s">
        <v>1469</v>
      </c>
      <c r="E56" s="28" t="s">
        <v>1456</v>
      </c>
      <c r="F56" s="28" t="s">
        <v>112</v>
      </c>
      <c r="G56" s="28" t="s">
        <v>113</v>
      </c>
      <c r="H56" s="13">
        <v>44910</v>
      </c>
      <c r="I56" s="73" t="s">
        <v>1421</v>
      </c>
      <c r="J56" s="31" t="s">
        <v>1422</v>
      </c>
      <c r="K56" s="32" t="s">
        <v>1423</v>
      </c>
      <c r="L56" s="13">
        <v>44742</v>
      </c>
      <c r="M56" s="58" t="s">
        <v>2310</v>
      </c>
      <c r="N56" s="58" t="s">
        <v>2311</v>
      </c>
      <c r="O56" s="177" t="s">
        <v>2312</v>
      </c>
    </row>
    <row r="57" spans="1:15" ht="293.25">
      <c r="A57" s="9">
        <v>49</v>
      </c>
      <c r="B57" s="10" t="s">
        <v>108</v>
      </c>
      <c r="C57" s="28" t="s">
        <v>436</v>
      </c>
      <c r="D57" s="11" t="s">
        <v>1470</v>
      </c>
      <c r="E57" s="28" t="s">
        <v>1141</v>
      </c>
      <c r="F57" s="28" t="s">
        <v>112</v>
      </c>
      <c r="G57" s="28" t="s">
        <v>113</v>
      </c>
      <c r="H57" s="13">
        <v>44910</v>
      </c>
      <c r="I57" s="73" t="s">
        <v>1421</v>
      </c>
      <c r="J57" s="31" t="s">
        <v>1422</v>
      </c>
      <c r="K57" s="32" t="s">
        <v>1423</v>
      </c>
      <c r="L57" s="13">
        <v>44742</v>
      </c>
      <c r="M57" s="58" t="s">
        <v>2310</v>
      </c>
      <c r="N57" s="58" t="s">
        <v>2311</v>
      </c>
      <c r="O57" s="177" t="s">
        <v>2312</v>
      </c>
    </row>
    <row r="58" spans="1:15" ht="293.25">
      <c r="A58" s="9">
        <v>50</v>
      </c>
      <c r="B58" s="10" t="s">
        <v>108</v>
      </c>
      <c r="C58" s="28" t="s">
        <v>436</v>
      </c>
      <c r="D58" s="11" t="s">
        <v>1471</v>
      </c>
      <c r="E58" s="28" t="s">
        <v>1461</v>
      </c>
      <c r="F58" s="28" t="s">
        <v>112</v>
      </c>
      <c r="G58" s="28" t="s">
        <v>113</v>
      </c>
      <c r="H58" s="13">
        <v>44910</v>
      </c>
      <c r="I58" s="73" t="s">
        <v>1421</v>
      </c>
      <c r="J58" s="31" t="s">
        <v>1422</v>
      </c>
      <c r="K58" s="32" t="s">
        <v>1423</v>
      </c>
      <c r="L58" s="13">
        <v>44742</v>
      </c>
      <c r="M58" s="58" t="s">
        <v>2310</v>
      </c>
      <c r="N58" s="58" t="s">
        <v>2311</v>
      </c>
      <c r="O58" s="177" t="s">
        <v>2312</v>
      </c>
    </row>
    <row r="59" spans="1:15" ht="293.25">
      <c r="A59" s="9">
        <v>51</v>
      </c>
      <c r="B59" s="10" t="s">
        <v>108</v>
      </c>
      <c r="C59" s="28" t="s">
        <v>297</v>
      </c>
      <c r="D59" s="11" t="s">
        <v>1472</v>
      </c>
      <c r="E59" s="28" t="s">
        <v>1420</v>
      </c>
      <c r="F59" s="28" t="s">
        <v>112</v>
      </c>
      <c r="G59" s="28" t="s">
        <v>113</v>
      </c>
      <c r="H59" s="13">
        <v>44910</v>
      </c>
      <c r="I59" s="73" t="s">
        <v>1421</v>
      </c>
      <c r="J59" s="31" t="s">
        <v>1422</v>
      </c>
      <c r="K59" s="32" t="s">
        <v>1423</v>
      </c>
      <c r="L59" s="13">
        <v>44742</v>
      </c>
      <c r="M59" s="58" t="s">
        <v>2310</v>
      </c>
      <c r="N59" s="58" t="s">
        <v>2311</v>
      </c>
      <c r="O59" s="177" t="s">
        <v>2312</v>
      </c>
    </row>
    <row r="60" spans="1:15" ht="293.25">
      <c r="A60" s="9">
        <v>52</v>
      </c>
      <c r="B60" s="10" t="s">
        <v>108</v>
      </c>
      <c r="C60" s="28" t="s">
        <v>297</v>
      </c>
      <c r="D60" s="11" t="s">
        <v>1473</v>
      </c>
      <c r="E60" s="28" t="s">
        <v>1141</v>
      </c>
      <c r="F60" s="28" t="s">
        <v>112</v>
      </c>
      <c r="G60" s="28" t="s">
        <v>113</v>
      </c>
      <c r="H60" s="13">
        <v>44910</v>
      </c>
      <c r="I60" s="73" t="s">
        <v>1421</v>
      </c>
      <c r="J60" s="31" t="s">
        <v>1422</v>
      </c>
      <c r="K60" s="32" t="s">
        <v>1423</v>
      </c>
      <c r="L60" s="13">
        <v>44742</v>
      </c>
      <c r="M60" s="58" t="s">
        <v>2310</v>
      </c>
      <c r="N60" s="58" t="s">
        <v>2311</v>
      </c>
      <c r="O60" s="177" t="s">
        <v>2312</v>
      </c>
    </row>
    <row r="61" spans="1:15" ht="293.25">
      <c r="A61" s="9">
        <v>53</v>
      </c>
      <c r="B61" s="10" t="s">
        <v>108</v>
      </c>
      <c r="C61" s="28" t="s">
        <v>297</v>
      </c>
      <c r="D61" s="11" t="s">
        <v>1474</v>
      </c>
      <c r="E61" s="28" t="s">
        <v>1466</v>
      </c>
      <c r="F61" s="28" t="s">
        <v>112</v>
      </c>
      <c r="G61" s="28" t="s">
        <v>113</v>
      </c>
      <c r="H61" s="13">
        <v>44910</v>
      </c>
      <c r="I61" s="73" t="s">
        <v>1421</v>
      </c>
      <c r="J61" s="31" t="s">
        <v>1422</v>
      </c>
      <c r="K61" s="32" t="s">
        <v>1423</v>
      </c>
      <c r="L61" s="13">
        <v>44742</v>
      </c>
      <c r="M61" s="58" t="s">
        <v>2310</v>
      </c>
      <c r="N61" s="58" t="s">
        <v>2311</v>
      </c>
      <c r="O61" s="177" t="s">
        <v>2312</v>
      </c>
    </row>
    <row r="62" spans="1:15" ht="293.25">
      <c r="A62" s="9">
        <v>54</v>
      </c>
      <c r="B62" s="10" t="s">
        <v>108</v>
      </c>
      <c r="C62" s="28" t="s">
        <v>297</v>
      </c>
      <c r="D62" s="11" t="s">
        <v>1475</v>
      </c>
      <c r="E62" s="28" t="s">
        <v>1425</v>
      </c>
      <c r="F62" s="28" t="s">
        <v>112</v>
      </c>
      <c r="G62" s="28" t="s">
        <v>113</v>
      </c>
      <c r="H62" s="13">
        <v>44910</v>
      </c>
      <c r="I62" s="73" t="s">
        <v>1421</v>
      </c>
      <c r="J62" s="31" t="s">
        <v>1422</v>
      </c>
      <c r="K62" s="32" t="s">
        <v>1423</v>
      </c>
      <c r="L62" s="13">
        <v>44742</v>
      </c>
      <c r="M62" s="58" t="s">
        <v>2310</v>
      </c>
      <c r="N62" s="58" t="s">
        <v>2311</v>
      </c>
      <c r="O62" s="177" t="s">
        <v>2312</v>
      </c>
    </row>
    <row r="63" spans="1:15" ht="293.25">
      <c r="A63" s="9">
        <v>55</v>
      </c>
      <c r="B63" s="10" t="s">
        <v>108</v>
      </c>
      <c r="C63" s="28" t="s">
        <v>297</v>
      </c>
      <c r="D63" s="11" t="s">
        <v>1476</v>
      </c>
      <c r="E63" s="28" t="s">
        <v>1155</v>
      </c>
      <c r="F63" s="28" t="s">
        <v>112</v>
      </c>
      <c r="G63" s="28" t="s">
        <v>113</v>
      </c>
      <c r="H63" s="13">
        <v>44910</v>
      </c>
      <c r="I63" s="73" t="s">
        <v>1421</v>
      </c>
      <c r="J63" s="31" t="s">
        <v>1422</v>
      </c>
      <c r="K63" s="32" t="s">
        <v>1423</v>
      </c>
      <c r="L63" s="13">
        <v>44742</v>
      </c>
      <c r="M63" s="58" t="s">
        <v>2310</v>
      </c>
      <c r="N63" s="58" t="s">
        <v>2311</v>
      </c>
      <c r="O63" s="177" t="s">
        <v>2312</v>
      </c>
    </row>
    <row r="64" spans="1:15" ht="293.25">
      <c r="A64" s="9">
        <v>56</v>
      </c>
      <c r="B64" s="10" t="s">
        <v>108</v>
      </c>
      <c r="C64" s="28" t="s">
        <v>487</v>
      </c>
      <c r="D64" s="11" t="s">
        <v>1477</v>
      </c>
      <c r="E64" s="28" t="s">
        <v>1440</v>
      </c>
      <c r="F64" s="28" t="s">
        <v>112</v>
      </c>
      <c r="G64" s="28" t="s">
        <v>113</v>
      </c>
      <c r="H64" s="13">
        <v>44910</v>
      </c>
      <c r="I64" s="73" t="s">
        <v>1421</v>
      </c>
      <c r="J64" s="31" t="s">
        <v>1422</v>
      </c>
      <c r="K64" s="32" t="s">
        <v>1423</v>
      </c>
      <c r="L64" s="13">
        <v>44742</v>
      </c>
      <c r="M64" s="58" t="s">
        <v>2310</v>
      </c>
      <c r="N64" s="58" t="s">
        <v>2311</v>
      </c>
      <c r="O64" s="177" t="s">
        <v>2312</v>
      </c>
    </row>
    <row r="65" spans="1:15" ht="293.25">
      <c r="A65" s="9">
        <v>57</v>
      </c>
      <c r="B65" s="10" t="s">
        <v>108</v>
      </c>
      <c r="C65" s="28" t="s">
        <v>487</v>
      </c>
      <c r="D65" s="11" t="s">
        <v>1146</v>
      </c>
      <c r="E65" s="28" t="s">
        <v>1155</v>
      </c>
      <c r="F65" s="28" t="s">
        <v>112</v>
      </c>
      <c r="G65" s="28" t="s">
        <v>113</v>
      </c>
      <c r="H65" s="13">
        <v>44910</v>
      </c>
      <c r="I65" s="73" t="s">
        <v>1421</v>
      </c>
      <c r="J65" s="31" t="s">
        <v>1422</v>
      </c>
      <c r="K65" s="32" t="s">
        <v>1423</v>
      </c>
      <c r="L65" s="13">
        <v>44742</v>
      </c>
      <c r="M65" s="58" t="s">
        <v>2310</v>
      </c>
      <c r="N65" s="58" t="s">
        <v>2311</v>
      </c>
      <c r="O65" s="177" t="s">
        <v>2312</v>
      </c>
    </row>
    <row r="66" spans="1:15" ht="293.25">
      <c r="A66" s="9">
        <v>58</v>
      </c>
      <c r="B66" s="10" t="s">
        <v>108</v>
      </c>
      <c r="C66" s="28" t="s">
        <v>487</v>
      </c>
      <c r="D66" s="11" t="s">
        <v>1478</v>
      </c>
      <c r="E66" s="28" t="s">
        <v>1461</v>
      </c>
      <c r="F66" s="28" t="s">
        <v>112</v>
      </c>
      <c r="G66" s="28" t="s">
        <v>113</v>
      </c>
      <c r="H66" s="13">
        <v>44910</v>
      </c>
      <c r="I66" s="73" t="s">
        <v>1421</v>
      </c>
      <c r="J66" s="31" t="s">
        <v>1422</v>
      </c>
      <c r="K66" s="32" t="s">
        <v>1423</v>
      </c>
      <c r="L66" s="13">
        <v>44742</v>
      </c>
      <c r="M66" s="58" t="s">
        <v>2310</v>
      </c>
      <c r="N66" s="58" t="s">
        <v>2311</v>
      </c>
      <c r="O66" s="177" t="s">
        <v>2312</v>
      </c>
    </row>
    <row r="67" spans="1:15" ht="293.25">
      <c r="A67" s="9">
        <v>59</v>
      </c>
      <c r="B67" s="10" t="s">
        <v>108</v>
      </c>
      <c r="C67" s="28" t="s">
        <v>487</v>
      </c>
      <c r="D67" s="11" t="s">
        <v>1144</v>
      </c>
      <c r="E67" s="28" t="s">
        <v>1155</v>
      </c>
      <c r="F67" s="28" t="s">
        <v>112</v>
      </c>
      <c r="G67" s="28" t="s">
        <v>113</v>
      </c>
      <c r="H67" s="13">
        <v>44910</v>
      </c>
      <c r="I67" s="73" t="s">
        <v>1421</v>
      </c>
      <c r="J67" s="31" t="s">
        <v>1422</v>
      </c>
      <c r="K67" s="32" t="s">
        <v>1423</v>
      </c>
      <c r="L67" s="13">
        <v>44742</v>
      </c>
      <c r="M67" s="58" t="s">
        <v>2310</v>
      </c>
      <c r="N67" s="58" t="s">
        <v>2311</v>
      </c>
      <c r="O67" s="177" t="s">
        <v>2312</v>
      </c>
    </row>
    <row r="68" spans="1:15" ht="293.25">
      <c r="A68" s="9">
        <v>60</v>
      </c>
      <c r="B68" s="10" t="s">
        <v>108</v>
      </c>
      <c r="C68" s="28" t="s">
        <v>1147</v>
      </c>
      <c r="D68" s="11" t="s">
        <v>1479</v>
      </c>
      <c r="E68" s="28" t="s">
        <v>1456</v>
      </c>
      <c r="F68" s="28" t="s">
        <v>112</v>
      </c>
      <c r="G68" s="28" t="s">
        <v>113</v>
      </c>
      <c r="H68" s="13">
        <v>44910</v>
      </c>
      <c r="I68" s="73" t="s">
        <v>1421</v>
      </c>
      <c r="J68" s="31" t="s">
        <v>1422</v>
      </c>
      <c r="K68" s="32" t="s">
        <v>1423</v>
      </c>
      <c r="L68" s="13">
        <v>44742</v>
      </c>
      <c r="M68" s="58" t="s">
        <v>2310</v>
      </c>
      <c r="N68" s="58" t="s">
        <v>2311</v>
      </c>
      <c r="O68" s="177" t="s">
        <v>2312</v>
      </c>
    </row>
    <row r="69" spans="1:15" ht="293.25">
      <c r="A69" s="9">
        <v>61</v>
      </c>
      <c r="B69" s="10" t="s">
        <v>108</v>
      </c>
      <c r="C69" s="28" t="s">
        <v>1149</v>
      </c>
      <c r="D69" s="11" t="s">
        <v>1480</v>
      </c>
      <c r="E69" s="28" t="s">
        <v>1141</v>
      </c>
      <c r="F69" s="28" t="s">
        <v>112</v>
      </c>
      <c r="G69" s="28" t="s">
        <v>113</v>
      </c>
      <c r="H69" s="13">
        <v>44910</v>
      </c>
      <c r="I69" s="73" t="s">
        <v>1421</v>
      </c>
      <c r="J69" s="31" t="s">
        <v>1422</v>
      </c>
      <c r="K69" s="32" t="s">
        <v>1423</v>
      </c>
      <c r="L69" s="13">
        <v>44742</v>
      </c>
      <c r="M69" s="58" t="s">
        <v>2310</v>
      </c>
      <c r="N69" s="58" t="s">
        <v>2311</v>
      </c>
      <c r="O69" s="177" t="s">
        <v>2312</v>
      </c>
    </row>
    <row r="70" spans="1:15" ht="293.25">
      <c r="A70" s="9">
        <v>62</v>
      </c>
      <c r="B70" s="10" t="s">
        <v>108</v>
      </c>
      <c r="C70" s="28" t="s">
        <v>1149</v>
      </c>
      <c r="D70" s="11" t="s">
        <v>1481</v>
      </c>
      <c r="E70" s="28" t="s">
        <v>1482</v>
      </c>
      <c r="F70" s="28" t="s">
        <v>112</v>
      </c>
      <c r="G70" s="28" t="s">
        <v>113</v>
      </c>
      <c r="H70" s="13">
        <v>44910</v>
      </c>
      <c r="I70" s="73" t="s">
        <v>1421</v>
      </c>
      <c r="J70" s="31" t="s">
        <v>1422</v>
      </c>
      <c r="K70" s="32" t="s">
        <v>1423</v>
      </c>
      <c r="L70" s="13">
        <v>44742</v>
      </c>
      <c r="M70" s="58" t="s">
        <v>2310</v>
      </c>
      <c r="N70" s="58" t="s">
        <v>2311</v>
      </c>
      <c r="O70" s="177" t="s">
        <v>2312</v>
      </c>
    </row>
    <row r="71" spans="1:15" ht="293.25">
      <c r="A71" s="9">
        <v>63</v>
      </c>
      <c r="B71" s="10" t="s">
        <v>108</v>
      </c>
      <c r="C71" s="28" t="s">
        <v>1149</v>
      </c>
      <c r="D71" s="11" t="s">
        <v>123</v>
      </c>
      <c r="E71" s="28" t="s">
        <v>1482</v>
      </c>
      <c r="F71" s="28" t="s">
        <v>112</v>
      </c>
      <c r="G71" s="28" t="s">
        <v>113</v>
      </c>
      <c r="H71" s="13">
        <v>44910</v>
      </c>
      <c r="I71" s="73" t="s">
        <v>1421</v>
      </c>
      <c r="J71" s="31" t="s">
        <v>1422</v>
      </c>
      <c r="K71" s="32" t="s">
        <v>1423</v>
      </c>
      <c r="L71" s="13">
        <v>44742</v>
      </c>
      <c r="M71" s="58" t="s">
        <v>2310</v>
      </c>
      <c r="N71" s="58" t="s">
        <v>2311</v>
      </c>
      <c r="O71" s="177" t="s">
        <v>2312</v>
      </c>
    </row>
    <row r="72" spans="1:15" ht="293.25">
      <c r="A72" s="9">
        <v>64</v>
      </c>
      <c r="B72" s="10" t="s">
        <v>108</v>
      </c>
      <c r="C72" s="28" t="s">
        <v>316</v>
      </c>
      <c r="D72" s="11" t="s">
        <v>444</v>
      </c>
      <c r="E72" s="28" t="s">
        <v>1456</v>
      </c>
      <c r="F72" s="28" t="s">
        <v>112</v>
      </c>
      <c r="G72" s="28" t="s">
        <v>113</v>
      </c>
      <c r="H72" s="13">
        <v>44910</v>
      </c>
      <c r="I72" s="73" t="s">
        <v>1421</v>
      </c>
      <c r="J72" s="31" t="s">
        <v>1422</v>
      </c>
      <c r="K72" s="32" t="s">
        <v>1423</v>
      </c>
      <c r="L72" s="13">
        <v>44742</v>
      </c>
      <c r="M72" s="58" t="s">
        <v>2310</v>
      </c>
      <c r="N72" s="58" t="s">
        <v>2311</v>
      </c>
      <c r="O72" s="177" t="s">
        <v>2312</v>
      </c>
    </row>
    <row r="73" spans="1:15" ht="293.25">
      <c r="A73" s="9">
        <v>65</v>
      </c>
      <c r="B73" s="10" t="s">
        <v>108</v>
      </c>
      <c r="C73" s="28" t="s">
        <v>275</v>
      </c>
      <c r="D73" s="11" t="s">
        <v>1483</v>
      </c>
      <c r="E73" s="28" t="s">
        <v>1438</v>
      </c>
      <c r="F73" s="28" t="s">
        <v>112</v>
      </c>
      <c r="G73" s="28" t="s">
        <v>113</v>
      </c>
      <c r="H73" s="13">
        <v>44910</v>
      </c>
      <c r="I73" s="73" t="s">
        <v>1421</v>
      </c>
      <c r="J73" s="31" t="s">
        <v>1422</v>
      </c>
      <c r="K73" s="32" t="s">
        <v>1423</v>
      </c>
      <c r="L73" s="13">
        <v>44742</v>
      </c>
      <c r="M73" s="58" t="s">
        <v>2310</v>
      </c>
      <c r="N73" s="58" t="s">
        <v>2311</v>
      </c>
      <c r="O73" s="177" t="s">
        <v>2312</v>
      </c>
    </row>
    <row r="74" spans="1:15" ht="132">
      <c r="A74" s="9">
        <v>66</v>
      </c>
      <c r="B74" s="64" t="s">
        <v>108</v>
      </c>
      <c r="C74" s="65" t="s">
        <v>278</v>
      </c>
      <c r="D74" s="58" t="s">
        <v>1099</v>
      </c>
      <c r="E74" s="58" t="s">
        <v>1099</v>
      </c>
      <c r="F74" s="66" t="s">
        <v>112</v>
      </c>
      <c r="G74" s="67" t="s">
        <v>113</v>
      </c>
      <c r="H74" s="68">
        <v>44593</v>
      </c>
      <c r="I74" s="69" t="s">
        <v>1100</v>
      </c>
      <c r="J74" s="31" t="s">
        <v>1101</v>
      </c>
      <c r="K74" s="32" t="s">
        <v>1102</v>
      </c>
      <c r="L74" s="16">
        <v>44600</v>
      </c>
      <c r="M74" s="28" t="s">
        <v>1716</v>
      </c>
      <c r="N74" s="28" t="s">
        <v>1717</v>
      </c>
      <c r="O74" s="89" t="s">
        <v>1718</v>
      </c>
    </row>
    <row r="75" spans="1:15" ht="132">
      <c r="A75" s="9">
        <v>67</v>
      </c>
      <c r="B75" s="64" t="s">
        <v>108</v>
      </c>
      <c r="C75" s="65" t="s">
        <v>278</v>
      </c>
      <c r="D75" s="58" t="s">
        <v>1103</v>
      </c>
      <c r="E75" s="58" t="s">
        <v>1103</v>
      </c>
      <c r="F75" s="66" t="s">
        <v>112</v>
      </c>
      <c r="G75" s="67" t="s">
        <v>113</v>
      </c>
      <c r="H75" s="68">
        <v>44593</v>
      </c>
      <c r="I75" s="69" t="s">
        <v>1100</v>
      </c>
      <c r="J75" s="31" t="s">
        <v>1101</v>
      </c>
      <c r="K75" s="32" t="s">
        <v>1102</v>
      </c>
      <c r="L75" s="16">
        <v>44602</v>
      </c>
      <c r="M75" s="28" t="s">
        <v>1719</v>
      </c>
      <c r="N75" s="28" t="s">
        <v>1720</v>
      </c>
      <c r="O75" s="89" t="s">
        <v>1721</v>
      </c>
    </row>
    <row r="76" spans="1:15" ht="132">
      <c r="A76" s="9">
        <v>68</v>
      </c>
      <c r="B76" s="64" t="s">
        <v>108</v>
      </c>
      <c r="C76" s="65" t="s">
        <v>278</v>
      </c>
      <c r="D76" s="58" t="s">
        <v>1104</v>
      </c>
      <c r="E76" s="58" t="s">
        <v>1104</v>
      </c>
      <c r="F76" s="66" t="s">
        <v>112</v>
      </c>
      <c r="G76" s="67" t="s">
        <v>113</v>
      </c>
      <c r="H76" s="68">
        <v>44593</v>
      </c>
      <c r="I76" s="69" t="s">
        <v>1100</v>
      </c>
      <c r="J76" s="31" t="s">
        <v>1101</v>
      </c>
      <c r="K76" s="32" t="s">
        <v>1102</v>
      </c>
      <c r="L76" s="16">
        <v>44616</v>
      </c>
      <c r="M76" s="28" t="s">
        <v>1722</v>
      </c>
      <c r="N76" s="28" t="s">
        <v>1720</v>
      </c>
      <c r="O76" s="89" t="s">
        <v>1723</v>
      </c>
    </row>
    <row r="77" spans="1:15" ht="132">
      <c r="A77" s="9">
        <v>69</v>
      </c>
      <c r="B77" s="64" t="s">
        <v>108</v>
      </c>
      <c r="C77" s="65" t="s">
        <v>278</v>
      </c>
      <c r="D77" s="58" t="s">
        <v>1105</v>
      </c>
      <c r="E77" s="58" t="s">
        <v>1105</v>
      </c>
      <c r="F77" s="66" t="s">
        <v>112</v>
      </c>
      <c r="G77" s="67" t="s">
        <v>113</v>
      </c>
      <c r="H77" s="68">
        <v>44593</v>
      </c>
      <c r="I77" s="69" t="s">
        <v>1100</v>
      </c>
      <c r="J77" s="31" t="s">
        <v>1101</v>
      </c>
      <c r="K77" s="32" t="s">
        <v>1102</v>
      </c>
      <c r="L77" s="16">
        <v>44600</v>
      </c>
      <c r="M77" s="28" t="s">
        <v>1724</v>
      </c>
      <c r="N77" s="28" t="s">
        <v>1725</v>
      </c>
      <c r="O77" s="89" t="s">
        <v>1726</v>
      </c>
    </row>
    <row r="78" spans="1:15" ht="132">
      <c r="A78" s="9">
        <v>70</v>
      </c>
      <c r="B78" s="64" t="s">
        <v>108</v>
      </c>
      <c r="C78" s="65" t="s">
        <v>278</v>
      </c>
      <c r="D78" s="58" t="s">
        <v>1106</v>
      </c>
      <c r="E78" s="58" t="s">
        <v>1106</v>
      </c>
      <c r="F78" s="66" t="s">
        <v>112</v>
      </c>
      <c r="G78" s="67" t="s">
        <v>113</v>
      </c>
      <c r="H78" s="68">
        <v>44593</v>
      </c>
      <c r="I78" s="69" t="s">
        <v>1100</v>
      </c>
      <c r="J78" s="31" t="s">
        <v>1101</v>
      </c>
      <c r="K78" s="32" t="s">
        <v>1102</v>
      </c>
      <c r="L78" s="16">
        <v>44599</v>
      </c>
      <c r="M78" s="28" t="s">
        <v>1727</v>
      </c>
      <c r="N78" s="28" t="s">
        <v>1728</v>
      </c>
      <c r="O78" s="89" t="s">
        <v>1729</v>
      </c>
    </row>
    <row r="79" spans="1:15" ht="132">
      <c r="A79" s="9">
        <v>71</v>
      </c>
      <c r="B79" s="64" t="s">
        <v>108</v>
      </c>
      <c r="C79" s="11" t="s">
        <v>324</v>
      </c>
      <c r="D79" s="58" t="s">
        <v>1107</v>
      </c>
      <c r="E79" s="58" t="s">
        <v>1107</v>
      </c>
      <c r="F79" s="66" t="s">
        <v>112</v>
      </c>
      <c r="G79" s="67" t="s">
        <v>113</v>
      </c>
      <c r="H79" s="68">
        <v>44593</v>
      </c>
      <c r="I79" s="69" t="s">
        <v>1100</v>
      </c>
      <c r="J79" s="31" t="s">
        <v>1101</v>
      </c>
      <c r="K79" s="32" t="s">
        <v>1102</v>
      </c>
      <c r="L79" s="16">
        <v>44609</v>
      </c>
      <c r="M79" s="28" t="s">
        <v>1719</v>
      </c>
      <c r="N79" s="28" t="s">
        <v>1720</v>
      </c>
      <c r="O79" s="89" t="s">
        <v>1721</v>
      </c>
    </row>
    <row r="80" spans="1:15" ht="132">
      <c r="A80" s="9">
        <v>72</v>
      </c>
      <c r="B80" s="64" t="s">
        <v>108</v>
      </c>
      <c r="C80" s="70" t="s">
        <v>325</v>
      </c>
      <c r="D80" s="58" t="s">
        <v>1116</v>
      </c>
      <c r="E80" s="58" t="s">
        <v>1116</v>
      </c>
      <c r="F80" s="66" t="s">
        <v>112</v>
      </c>
      <c r="G80" s="67" t="s">
        <v>113</v>
      </c>
      <c r="H80" s="68">
        <v>44593</v>
      </c>
      <c r="I80" s="69" t="s">
        <v>1100</v>
      </c>
      <c r="J80" s="31" t="s">
        <v>1101</v>
      </c>
      <c r="K80" s="32" t="s">
        <v>1102</v>
      </c>
      <c r="L80" s="16">
        <v>44607</v>
      </c>
      <c r="M80" s="28" t="s">
        <v>1719</v>
      </c>
      <c r="N80" s="28" t="s">
        <v>1734</v>
      </c>
      <c r="O80" s="89" t="s">
        <v>1735</v>
      </c>
    </row>
    <row r="81" spans="1:15" ht="132">
      <c r="A81" s="9">
        <v>73</v>
      </c>
      <c r="B81" s="64" t="s">
        <v>108</v>
      </c>
      <c r="C81" s="11" t="s">
        <v>502</v>
      </c>
      <c r="D81" s="58" t="s">
        <v>1111</v>
      </c>
      <c r="E81" s="58" t="s">
        <v>1111</v>
      </c>
      <c r="F81" s="66" t="s">
        <v>112</v>
      </c>
      <c r="G81" s="67" t="s">
        <v>113</v>
      </c>
      <c r="H81" s="68">
        <v>44593</v>
      </c>
      <c r="I81" s="69" t="s">
        <v>1100</v>
      </c>
      <c r="J81" s="31" t="s">
        <v>1101</v>
      </c>
      <c r="K81" s="32" t="s">
        <v>1102</v>
      </c>
      <c r="L81" s="16">
        <v>44616</v>
      </c>
      <c r="M81" s="28" t="s">
        <v>1719</v>
      </c>
      <c r="N81" s="28" t="s">
        <v>1734</v>
      </c>
      <c r="O81" s="89" t="s">
        <v>1735</v>
      </c>
    </row>
    <row r="82" spans="1:15" ht="132">
      <c r="A82" s="9">
        <v>74</v>
      </c>
      <c r="B82" s="64" t="s">
        <v>108</v>
      </c>
      <c r="C82" s="11" t="s">
        <v>502</v>
      </c>
      <c r="D82" s="58" t="s">
        <v>1112</v>
      </c>
      <c r="E82" s="58" t="s">
        <v>1112</v>
      </c>
      <c r="F82" s="66" t="s">
        <v>112</v>
      </c>
      <c r="G82" s="67" t="s">
        <v>113</v>
      </c>
      <c r="H82" s="68">
        <v>44593</v>
      </c>
      <c r="I82" s="69" t="s">
        <v>1100</v>
      </c>
      <c r="J82" s="31" t="s">
        <v>1101</v>
      </c>
      <c r="K82" s="32" t="s">
        <v>1102</v>
      </c>
      <c r="L82" s="16">
        <v>44616</v>
      </c>
      <c r="M82" s="28" t="s">
        <v>1736</v>
      </c>
      <c r="N82" s="28" t="s">
        <v>1737</v>
      </c>
      <c r="O82" s="89" t="s">
        <v>1723</v>
      </c>
    </row>
    <row r="83" spans="1:15" ht="132">
      <c r="A83" s="9">
        <v>75</v>
      </c>
      <c r="B83" s="64" t="s">
        <v>108</v>
      </c>
      <c r="C83" s="11" t="s">
        <v>565</v>
      </c>
      <c r="D83" s="58" t="s">
        <v>1113</v>
      </c>
      <c r="E83" s="58" t="s">
        <v>1113</v>
      </c>
      <c r="F83" s="66" t="s">
        <v>112</v>
      </c>
      <c r="G83" s="67" t="s">
        <v>113</v>
      </c>
      <c r="H83" s="68">
        <v>44593</v>
      </c>
      <c r="I83" s="69" t="s">
        <v>1100</v>
      </c>
      <c r="J83" s="31" t="s">
        <v>1101</v>
      </c>
      <c r="K83" s="32" t="s">
        <v>1102</v>
      </c>
      <c r="L83" s="16">
        <v>44607</v>
      </c>
      <c r="M83" s="28" t="s">
        <v>1719</v>
      </c>
      <c r="N83" s="28" t="s">
        <v>1720</v>
      </c>
      <c r="O83" s="89" t="s">
        <v>1721</v>
      </c>
    </row>
    <row r="84" spans="1:15" ht="132">
      <c r="A84" s="9">
        <v>76</v>
      </c>
      <c r="B84" s="64" t="s">
        <v>108</v>
      </c>
      <c r="C84" s="11" t="s">
        <v>325</v>
      </c>
      <c r="D84" s="58" t="s">
        <v>1114</v>
      </c>
      <c r="E84" s="58" t="s">
        <v>1114</v>
      </c>
      <c r="F84" s="66" t="s">
        <v>112</v>
      </c>
      <c r="G84" s="67" t="s">
        <v>113</v>
      </c>
      <c r="H84" s="68">
        <v>44593</v>
      </c>
      <c r="I84" s="69" t="s">
        <v>1100</v>
      </c>
      <c r="J84" s="31" t="s">
        <v>1101</v>
      </c>
      <c r="K84" s="32" t="s">
        <v>1102</v>
      </c>
      <c r="L84" s="16">
        <v>44607</v>
      </c>
      <c r="M84" s="28" t="s">
        <v>1719</v>
      </c>
      <c r="N84" s="28" t="s">
        <v>1720</v>
      </c>
      <c r="O84" s="89" t="s">
        <v>1721</v>
      </c>
    </row>
    <row r="85" spans="1:15" ht="132">
      <c r="A85" s="9">
        <v>77</v>
      </c>
      <c r="B85" s="64" t="s">
        <v>108</v>
      </c>
      <c r="C85" s="11" t="s">
        <v>325</v>
      </c>
      <c r="D85" s="58" t="s">
        <v>1115</v>
      </c>
      <c r="E85" s="58" t="s">
        <v>1115</v>
      </c>
      <c r="F85" s="66" t="s">
        <v>112</v>
      </c>
      <c r="G85" s="67" t="s">
        <v>113</v>
      </c>
      <c r="H85" s="68">
        <v>44593</v>
      </c>
      <c r="I85" s="69" t="s">
        <v>1100</v>
      </c>
      <c r="J85" s="31" t="s">
        <v>1101</v>
      </c>
      <c r="K85" s="32" t="s">
        <v>1102</v>
      </c>
      <c r="L85" s="16">
        <v>44607</v>
      </c>
      <c r="M85" s="28" t="s">
        <v>1719</v>
      </c>
      <c r="N85" s="28" t="s">
        <v>1734</v>
      </c>
      <c r="O85" s="89" t="s">
        <v>1735</v>
      </c>
    </row>
    <row r="86" spans="1:15" ht="132">
      <c r="A86" s="9">
        <v>78</v>
      </c>
      <c r="B86" s="30" t="s">
        <v>108</v>
      </c>
      <c r="C86" s="28" t="s">
        <v>381</v>
      </c>
      <c r="D86" s="28" t="s">
        <v>382</v>
      </c>
      <c r="E86" s="28" t="s">
        <v>135</v>
      </c>
      <c r="F86" s="28" t="s">
        <v>112</v>
      </c>
      <c r="G86" s="28" t="s">
        <v>113</v>
      </c>
      <c r="H86" s="13">
        <v>44895</v>
      </c>
      <c r="I86" s="69" t="s">
        <v>1484</v>
      </c>
      <c r="J86" s="28" t="s">
        <v>384</v>
      </c>
      <c r="K86" s="29" t="s">
        <v>357</v>
      </c>
      <c r="L86" s="13"/>
      <c r="M86" s="14" t="s">
        <v>2282</v>
      </c>
      <c r="N86" s="14"/>
      <c r="O86" s="86"/>
    </row>
    <row r="87" spans="1:15" ht="210">
      <c r="A87" s="9">
        <v>79</v>
      </c>
      <c r="B87" s="30" t="s">
        <v>108</v>
      </c>
      <c r="C87" s="28" t="s">
        <v>328</v>
      </c>
      <c r="D87" s="28" t="s">
        <v>385</v>
      </c>
      <c r="E87" s="28" t="s">
        <v>135</v>
      </c>
      <c r="F87" s="28" t="s">
        <v>112</v>
      </c>
      <c r="G87" s="28" t="s">
        <v>113</v>
      </c>
      <c r="H87" s="13">
        <v>44895</v>
      </c>
      <c r="I87" s="69" t="s">
        <v>1484</v>
      </c>
      <c r="J87" s="28" t="s">
        <v>384</v>
      </c>
      <c r="K87" s="29" t="s">
        <v>357</v>
      </c>
      <c r="L87" s="13">
        <v>44767</v>
      </c>
      <c r="M87" s="14" t="s">
        <v>2254</v>
      </c>
      <c r="N87" s="14" t="s">
        <v>2255</v>
      </c>
      <c r="O87" s="86" t="s">
        <v>2579</v>
      </c>
    </row>
    <row r="88" spans="1:15" ht="132">
      <c r="A88" s="9">
        <v>80</v>
      </c>
      <c r="B88" s="30" t="s">
        <v>108</v>
      </c>
      <c r="C88" s="28" t="s">
        <v>296</v>
      </c>
      <c r="D88" s="28" t="s">
        <v>386</v>
      </c>
      <c r="E88" s="28" t="s">
        <v>135</v>
      </c>
      <c r="F88" s="28" t="s">
        <v>112</v>
      </c>
      <c r="G88" s="28" t="s">
        <v>113</v>
      </c>
      <c r="H88" s="13">
        <v>44895</v>
      </c>
      <c r="I88" s="69" t="s">
        <v>1484</v>
      </c>
      <c r="J88" s="28" t="s">
        <v>384</v>
      </c>
      <c r="K88" s="29" t="s">
        <v>357</v>
      </c>
      <c r="L88" s="16"/>
      <c r="M88" s="14" t="s">
        <v>2282</v>
      </c>
      <c r="N88" s="11"/>
      <c r="O88" s="17"/>
    </row>
    <row r="89" spans="1:15" ht="210">
      <c r="A89" s="9">
        <v>81</v>
      </c>
      <c r="B89" s="30" t="s">
        <v>108</v>
      </c>
      <c r="C89" s="28" t="s">
        <v>118</v>
      </c>
      <c r="D89" s="28" t="s">
        <v>387</v>
      </c>
      <c r="E89" s="28" t="s">
        <v>135</v>
      </c>
      <c r="F89" s="28" t="s">
        <v>112</v>
      </c>
      <c r="G89" s="28" t="s">
        <v>113</v>
      </c>
      <c r="H89" s="13">
        <v>44895</v>
      </c>
      <c r="I89" s="69" t="s">
        <v>1484</v>
      </c>
      <c r="J89" s="28" t="s">
        <v>384</v>
      </c>
      <c r="K89" s="29" t="s">
        <v>357</v>
      </c>
      <c r="L89" s="13">
        <v>44767</v>
      </c>
      <c r="M89" s="14" t="s">
        <v>2254</v>
      </c>
      <c r="N89" s="14" t="s">
        <v>2255</v>
      </c>
      <c r="O89" s="86" t="s">
        <v>2579</v>
      </c>
    </row>
    <row r="90" spans="1:15" ht="210">
      <c r="A90" s="9">
        <v>82</v>
      </c>
      <c r="B90" s="30" t="s">
        <v>108</v>
      </c>
      <c r="C90" s="28" t="s">
        <v>265</v>
      </c>
      <c r="D90" s="28" t="s">
        <v>388</v>
      </c>
      <c r="E90" s="28" t="s">
        <v>135</v>
      </c>
      <c r="F90" s="28" t="s">
        <v>112</v>
      </c>
      <c r="G90" s="28" t="s">
        <v>113</v>
      </c>
      <c r="H90" s="13">
        <v>44895</v>
      </c>
      <c r="I90" s="69" t="s">
        <v>1484</v>
      </c>
      <c r="J90" s="28" t="s">
        <v>384</v>
      </c>
      <c r="K90" s="29" t="s">
        <v>357</v>
      </c>
      <c r="L90" s="13">
        <v>44767</v>
      </c>
      <c r="M90" s="14" t="s">
        <v>2254</v>
      </c>
      <c r="N90" s="14" t="s">
        <v>2255</v>
      </c>
      <c r="O90" s="86" t="s">
        <v>2579</v>
      </c>
    </row>
    <row r="91" spans="1:15" ht="132">
      <c r="A91" s="9">
        <v>83</v>
      </c>
      <c r="B91" s="30" t="s">
        <v>108</v>
      </c>
      <c r="C91" s="28" t="s">
        <v>389</v>
      </c>
      <c r="D91" s="28" t="s">
        <v>390</v>
      </c>
      <c r="E91" s="28" t="s">
        <v>135</v>
      </c>
      <c r="F91" s="28" t="s">
        <v>112</v>
      </c>
      <c r="G91" s="28" t="s">
        <v>113</v>
      </c>
      <c r="H91" s="13">
        <v>44895</v>
      </c>
      <c r="I91" s="69" t="s">
        <v>1484</v>
      </c>
      <c r="J91" s="28" t="s">
        <v>384</v>
      </c>
      <c r="K91" s="29" t="s">
        <v>357</v>
      </c>
      <c r="L91" s="16"/>
      <c r="M91" s="14" t="s">
        <v>2282</v>
      </c>
      <c r="N91" s="11"/>
      <c r="O91" s="17"/>
    </row>
    <row r="92" spans="1:15" ht="132">
      <c r="A92" s="9">
        <v>84</v>
      </c>
      <c r="B92" s="30" t="s">
        <v>108</v>
      </c>
      <c r="C92" s="28" t="s">
        <v>391</v>
      </c>
      <c r="D92" s="28" t="s">
        <v>392</v>
      </c>
      <c r="E92" s="28" t="s">
        <v>135</v>
      </c>
      <c r="F92" s="28" t="s">
        <v>112</v>
      </c>
      <c r="G92" s="28" t="s">
        <v>113</v>
      </c>
      <c r="H92" s="13">
        <v>44895</v>
      </c>
      <c r="I92" s="69" t="s">
        <v>1484</v>
      </c>
      <c r="J92" s="28" t="s">
        <v>384</v>
      </c>
      <c r="K92" s="29" t="s">
        <v>357</v>
      </c>
      <c r="L92" s="16"/>
      <c r="M92" s="14" t="s">
        <v>2282</v>
      </c>
      <c r="N92" s="11"/>
      <c r="O92" s="17"/>
    </row>
    <row r="93" spans="1:15" ht="132">
      <c r="A93" s="9">
        <v>85</v>
      </c>
      <c r="B93" s="30" t="s">
        <v>108</v>
      </c>
      <c r="C93" s="28" t="s">
        <v>393</v>
      </c>
      <c r="D93" s="28" t="s">
        <v>394</v>
      </c>
      <c r="E93" s="28" t="s">
        <v>135</v>
      </c>
      <c r="F93" s="28" t="s">
        <v>112</v>
      </c>
      <c r="G93" s="28" t="s">
        <v>113</v>
      </c>
      <c r="H93" s="13">
        <v>44895</v>
      </c>
      <c r="I93" s="69" t="s">
        <v>1484</v>
      </c>
      <c r="J93" s="28" t="s">
        <v>384</v>
      </c>
      <c r="K93" s="29" t="s">
        <v>357</v>
      </c>
      <c r="L93" s="16"/>
      <c r="M93" s="14" t="s">
        <v>2282</v>
      </c>
      <c r="N93" s="11"/>
      <c r="O93" s="17"/>
    </row>
    <row r="94" spans="1:15" ht="132">
      <c r="A94" s="9">
        <v>86</v>
      </c>
      <c r="B94" s="30" t="s">
        <v>108</v>
      </c>
      <c r="C94" s="28" t="s">
        <v>242</v>
      </c>
      <c r="D94" s="28" t="s">
        <v>395</v>
      </c>
      <c r="E94" s="28" t="s">
        <v>135</v>
      </c>
      <c r="F94" s="28" t="s">
        <v>112</v>
      </c>
      <c r="G94" s="28" t="s">
        <v>113</v>
      </c>
      <c r="H94" s="13">
        <v>44895</v>
      </c>
      <c r="I94" s="69" t="s">
        <v>1484</v>
      </c>
      <c r="J94" s="28" t="s">
        <v>384</v>
      </c>
      <c r="K94" s="29" t="s">
        <v>357</v>
      </c>
      <c r="L94" s="16"/>
      <c r="M94" s="14" t="s">
        <v>2282</v>
      </c>
      <c r="N94" s="11"/>
      <c r="O94" s="17"/>
    </row>
    <row r="95" spans="1:15" ht="210">
      <c r="A95" s="9">
        <v>87</v>
      </c>
      <c r="B95" s="30" t="s">
        <v>108</v>
      </c>
      <c r="C95" s="28" t="s">
        <v>396</v>
      </c>
      <c r="D95" s="28" t="s">
        <v>397</v>
      </c>
      <c r="E95" s="28" t="s">
        <v>135</v>
      </c>
      <c r="F95" s="28" t="s">
        <v>112</v>
      </c>
      <c r="G95" s="28" t="s">
        <v>113</v>
      </c>
      <c r="H95" s="13">
        <v>44895</v>
      </c>
      <c r="I95" s="69" t="s">
        <v>1484</v>
      </c>
      <c r="J95" s="28" t="s">
        <v>384</v>
      </c>
      <c r="K95" s="29" t="s">
        <v>357</v>
      </c>
      <c r="L95" s="13">
        <v>44767</v>
      </c>
      <c r="M95" s="14" t="s">
        <v>2254</v>
      </c>
      <c r="N95" s="14" t="s">
        <v>2255</v>
      </c>
      <c r="O95" s="86" t="s">
        <v>2579</v>
      </c>
    </row>
    <row r="96" spans="1:15" ht="132">
      <c r="A96" s="9">
        <v>88</v>
      </c>
      <c r="B96" s="30" t="s">
        <v>108</v>
      </c>
      <c r="C96" s="28" t="s">
        <v>319</v>
      </c>
      <c r="D96" s="28" t="s">
        <v>398</v>
      </c>
      <c r="E96" s="28" t="s">
        <v>135</v>
      </c>
      <c r="F96" s="28" t="s">
        <v>112</v>
      </c>
      <c r="G96" s="28" t="s">
        <v>113</v>
      </c>
      <c r="H96" s="13">
        <v>44895</v>
      </c>
      <c r="I96" s="69" t="s">
        <v>1484</v>
      </c>
      <c r="J96" s="28" t="s">
        <v>384</v>
      </c>
      <c r="K96" s="29" t="s">
        <v>357</v>
      </c>
      <c r="L96" s="16"/>
      <c r="M96" s="14" t="s">
        <v>2282</v>
      </c>
      <c r="N96" s="11"/>
      <c r="O96" s="17"/>
    </row>
    <row r="97" spans="1:15" ht="210">
      <c r="A97" s="9">
        <v>89</v>
      </c>
      <c r="B97" s="30" t="s">
        <v>108</v>
      </c>
      <c r="C97" s="28" t="s">
        <v>273</v>
      </c>
      <c r="D97" s="28" t="s">
        <v>399</v>
      </c>
      <c r="E97" s="28" t="s">
        <v>135</v>
      </c>
      <c r="F97" s="28" t="s">
        <v>112</v>
      </c>
      <c r="G97" s="28" t="s">
        <v>113</v>
      </c>
      <c r="H97" s="13">
        <v>44895</v>
      </c>
      <c r="I97" s="69" t="s">
        <v>1484</v>
      </c>
      <c r="J97" s="28" t="s">
        <v>384</v>
      </c>
      <c r="K97" s="29" t="s">
        <v>357</v>
      </c>
      <c r="L97" s="13">
        <v>44767</v>
      </c>
      <c r="M97" s="14" t="s">
        <v>2254</v>
      </c>
      <c r="N97" s="14" t="s">
        <v>2255</v>
      </c>
      <c r="O97" s="86" t="s">
        <v>2579</v>
      </c>
    </row>
    <row r="98" spans="1:15" ht="132">
      <c r="A98" s="9">
        <v>90</v>
      </c>
      <c r="B98" s="30" t="s">
        <v>108</v>
      </c>
      <c r="C98" s="28" t="s">
        <v>400</v>
      </c>
      <c r="D98" s="28" t="s">
        <v>401</v>
      </c>
      <c r="E98" s="28" t="s">
        <v>135</v>
      </c>
      <c r="F98" s="28" t="s">
        <v>112</v>
      </c>
      <c r="G98" s="28" t="s">
        <v>113</v>
      </c>
      <c r="H98" s="13">
        <v>44895</v>
      </c>
      <c r="I98" s="69" t="s">
        <v>1484</v>
      </c>
      <c r="J98" s="28" t="s">
        <v>384</v>
      </c>
      <c r="K98" s="29" t="s">
        <v>357</v>
      </c>
      <c r="L98" s="16"/>
      <c r="M98" s="14" t="s">
        <v>2282</v>
      </c>
      <c r="N98" s="11"/>
      <c r="O98" s="17"/>
    </row>
    <row r="99" spans="1:15" ht="180">
      <c r="A99" s="9">
        <v>91</v>
      </c>
      <c r="B99" s="30" t="s">
        <v>108</v>
      </c>
      <c r="C99" s="36" t="s">
        <v>352</v>
      </c>
      <c r="D99" s="36" t="s">
        <v>353</v>
      </c>
      <c r="E99" s="28" t="s">
        <v>135</v>
      </c>
      <c r="F99" s="28" t="s">
        <v>269</v>
      </c>
      <c r="G99" s="28" t="s">
        <v>354</v>
      </c>
      <c r="H99" s="13">
        <v>44630</v>
      </c>
      <c r="I99" s="14" t="s">
        <v>355</v>
      </c>
      <c r="J99" s="28" t="s">
        <v>356</v>
      </c>
      <c r="K99" s="29" t="s">
        <v>357</v>
      </c>
      <c r="L99" s="13">
        <v>44761</v>
      </c>
      <c r="M99" s="58" t="s">
        <v>2045</v>
      </c>
      <c r="N99" s="58" t="s">
        <v>2046</v>
      </c>
      <c r="O99" s="86" t="s">
        <v>2047</v>
      </c>
    </row>
    <row r="100" spans="1:15" ht="180">
      <c r="A100" s="9">
        <v>92</v>
      </c>
      <c r="B100" s="30" t="s">
        <v>108</v>
      </c>
      <c r="C100" s="36" t="s">
        <v>358</v>
      </c>
      <c r="D100" s="36" t="s">
        <v>359</v>
      </c>
      <c r="E100" s="28" t="s">
        <v>135</v>
      </c>
      <c r="F100" s="28" t="s">
        <v>269</v>
      </c>
      <c r="G100" s="28" t="s">
        <v>354</v>
      </c>
      <c r="H100" s="13">
        <v>44630</v>
      </c>
      <c r="I100" s="14" t="s">
        <v>355</v>
      </c>
      <c r="J100" s="28" t="s">
        <v>356</v>
      </c>
      <c r="K100" s="29" t="s">
        <v>357</v>
      </c>
      <c r="L100" s="13">
        <v>44761</v>
      </c>
      <c r="M100" s="58" t="s">
        <v>2045</v>
      </c>
      <c r="N100" s="58" t="s">
        <v>2046</v>
      </c>
      <c r="O100" s="86" t="s">
        <v>2047</v>
      </c>
    </row>
    <row r="101" spans="1:15" ht="180">
      <c r="A101" s="9">
        <v>93</v>
      </c>
      <c r="B101" s="30" t="s">
        <v>108</v>
      </c>
      <c r="C101" s="36" t="s">
        <v>360</v>
      </c>
      <c r="D101" s="36" t="s">
        <v>361</v>
      </c>
      <c r="E101" s="28" t="s">
        <v>135</v>
      </c>
      <c r="F101" s="28" t="s">
        <v>269</v>
      </c>
      <c r="G101" s="28" t="s">
        <v>354</v>
      </c>
      <c r="H101" s="13">
        <v>44630</v>
      </c>
      <c r="I101" s="14" t="s">
        <v>355</v>
      </c>
      <c r="J101" s="28" t="s">
        <v>356</v>
      </c>
      <c r="K101" s="29" t="s">
        <v>357</v>
      </c>
      <c r="L101" s="13">
        <v>44761</v>
      </c>
      <c r="M101" s="58" t="s">
        <v>2045</v>
      </c>
      <c r="N101" s="58" t="s">
        <v>2046</v>
      </c>
      <c r="O101" s="86" t="s">
        <v>2047</v>
      </c>
    </row>
    <row r="102" spans="1:15" ht="180">
      <c r="A102" s="9">
        <v>94</v>
      </c>
      <c r="B102" s="30" t="s">
        <v>108</v>
      </c>
      <c r="C102" s="36" t="s">
        <v>362</v>
      </c>
      <c r="D102" s="36" t="s">
        <v>363</v>
      </c>
      <c r="E102" s="28" t="s">
        <v>135</v>
      </c>
      <c r="F102" s="28" t="s">
        <v>269</v>
      </c>
      <c r="G102" s="28" t="s">
        <v>354</v>
      </c>
      <c r="H102" s="13">
        <v>44630</v>
      </c>
      <c r="I102" s="14" t="s">
        <v>355</v>
      </c>
      <c r="J102" s="28" t="s">
        <v>356</v>
      </c>
      <c r="K102" s="29" t="s">
        <v>357</v>
      </c>
      <c r="L102" s="13">
        <v>44761</v>
      </c>
      <c r="M102" s="58" t="s">
        <v>2045</v>
      </c>
      <c r="N102" s="58" t="s">
        <v>2046</v>
      </c>
      <c r="O102" s="86" t="s">
        <v>2047</v>
      </c>
    </row>
    <row r="103" spans="1:15" ht="180">
      <c r="A103" s="9">
        <v>95</v>
      </c>
      <c r="B103" s="30" t="s">
        <v>108</v>
      </c>
      <c r="C103" s="36" t="s">
        <v>364</v>
      </c>
      <c r="D103" s="36" t="s">
        <v>365</v>
      </c>
      <c r="E103" s="28" t="s">
        <v>135</v>
      </c>
      <c r="F103" s="28" t="s">
        <v>269</v>
      </c>
      <c r="G103" s="28" t="s">
        <v>354</v>
      </c>
      <c r="H103" s="13">
        <v>44630</v>
      </c>
      <c r="I103" s="14" t="s">
        <v>355</v>
      </c>
      <c r="J103" s="28" t="s">
        <v>356</v>
      </c>
      <c r="K103" s="29" t="s">
        <v>357</v>
      </c>
      <c r="L103" s="13">
        <v>44761</v>
      </c>
      <c r="M103" s="58" t="s">
        <v>2045</v>
      </c>
      <c r="N103" s="58" t="s">
        <v>2046</v>
      </c>
      <c r="O103" s="86" t="s">
        <v>2047</v>
      </c>
    </row>
    <row r="104" spans="1:15" ht="180">
      <c r="A104" s="9">
        <v>96</v>
      </c>
      <c r="B104" s="30" t="s">
        <v>108</v>
      </c>
      <c r="C104" s="36" t="s">
        <v>366</v>
      </c>
      <c r="D104" s="36" t="s">
        <v>367</v>
      </c>
      <c r="E104" s="28" t="s">
        <v>135</v>
      </c>
      <c r="F104" s="28" t="s">
        <v>269</v>
      </c>
      <c r="G104" s="28" t="s">
        <v>354</v>
      </c>
      <c r="H104" s="13">
        <v>44630</v>
      </c>
      <c r="I104" s="14" t="s">
        <v>355</v>
      </c>
      <c r="J104" s="28" t="s">
        <v>356</v>
      </c>
      <c r="K104" s="29" t="s">
        <v>357</v>
      </c>
      <c r="L104" s="13">
        <v>44761</v>
      </c>
      <c r="M104" s="58" t="s">
        <v>2045</v>
      </c>
      <c r="N104" s="58" t="s">
        <v>2046</v>
      </c>
      <c r="O104" s="86" t="s">
        <v>2047</v>
      </c>
    </row>
    <row r="105" spans="1:15" ht="180">
      <c r="A105" s="9">
        <v>97</v>
      </c>
      <c r="B105" s="30" t="s">
        <v>108</v>
      </c>
      <c r="C105" s="36" t="s">
        <v>368</v>
      </c>
      <c r="D105" s="36" t="s">
        <v>369</v>
      </c>
      <c r="E105" s="28" t="s">
        <v>135</v>
      </c>
      <c r="F105" s="28" t="s">
        <v>269</v>
      </c>
      <c r="G105" s="28" t="s">
        <v>354</v>
      </c>
      <c r="H105" s="13">
        <v>44630</v>
      </c>
      <c r="I105" s="14" t="s">
        <v>355</v>
      </c>
      <c r="J105" s="28" t="s">
        <v>356</v>
      </c>
      <c r="K105" s="29" t="s">
        <v>357</v>
      </c>
      <c r="L105" s="13">
        <v>44761</v>
      </c>
      <c r="M105" s="58" t="s">
        <v>2045</v>
      </c>
      <c r="N105" s="58" t="s">
        <v>2046</v>
      </c>
      <c r="O105" s="86" t="s">
        <v>2047</v>
      </c>
    </row>
    <row r="106" spans="1:15" ht="180">
      <c r="A106" s="9">
        <v>98</v>
      </c>
      <c r="B106" s="30" t="s">
        <v>108</v>
      </c>
      <c r="C106" s="36" t="s">
        <v>368</v>
      </c>
      <c r="D106" s="36" t="s">
        <v>370</v>
      </c>
      <c r="E106" s="28" t="s">
        <v>135</v>
      </c>
      <c r="F106" s="28" t="s">
        <v>269</v>
      </c>
      <c r="G106" s="28" t="s">
        <v>354</v>
      </c>
      <c r="H106" s="13">
        <v>44630</v>
      </c>
      <c r="I106" s="14" t="s">
        <v>355</v>
      </c>
      <c r="J106" s="28" t="s">
        <v>356</v>
      </c>
      <c r="K106" s="29" t="s">
        <v>357</v>
      </c>
      <c r="L106" s="13">
        <v>44761</v>
      </c>
      <c r="M106" s="58" t="s">
        <v>2045</v>
      </c>
      <c r="N106" s="58" t="s">
        <v>2046</v>
      </c>
      <c r="O106" s="86" t="s">
        <v>2047</v>
      </c>
    </row>
    <row r="107" spans="1:15" ht="180">
      <c r="A107" s="9">
        <v>99</v>
      </c>
      <c r="B107" s="30" t="s">
        <v>108</v>
      </c>
      <c r="C107" s="36" t="s">
        <v>352</v>
      </c>
      <c r="D107" s="36" t="s">
        <v>371</v>
      </c>
      <c r="E107" s="28" t="s">
        <v>135</v>
      </c>
      <c r="F107" s="28" t="s">
        <v>269</v>
      </c>
      <c r="G107" s="28" t="s">
        <v>354</v>
      </c>
      <c r="H107" s="13">
        <v>44630</v>
      </c>
      <c r="I107" s="14" t="s">
        <v>355</v>
      </c>
      <c r="J107" s="28" t="s">
        <v>356</v>
      </c>
      <c r="K107" s="29" t="s">
        <v>357</v>
      </c>
      <c r="L107" s="13">
        <v>44761</v>
      </c>
      <c r="M107" s="58" t="s">
        <v>2045</v>
      </c>
      <c r="N107" s="58" t="s">
        <v>2046</v>
      </c>
      <c r="O107" s="86" t="s">
        <v>2047</v>
      </c>
    </row>
    <row r="108" spans="1:15" ht="180">
      <c r="A108" s="9">
        <v>100</v>
      </c>
      <c r="B108" s="30" t="s">
        <v>108</v>
      </c>
      <c r="C108" s="36" t="s">
        <v>368</v>
      </c>
      <c r="D108" s="36" t="s">
        <v>372</v>
      </c>
      <c r="E108" s="28" t="s">
        <v>135</v>
      </c>
      <c r="F108" s="28" t="s">
        <v>269</v>
      </c>
      <c r="G108" s="28" t="s">
        <v>354</v>
      </c>
      <c r="H108" s="13">
        <v>44630</v>
      </c>
      <c r="I108" s="14" t="s">
        <v>355</v>
      </c>
      <c r="J108" s="28" t="s">
        <v>356</v>
      </c>
      <c r="K108" s="29" t="s">
        <v>357</v>
      </c>
      <c r="L108" s="13">
        <v>44761</v>
      </c>
      <c r="M108" s="58" t="s">
        <v>2045</v>
      </c>
      <c r="N108" s="58" t="s">
        <v>2046</v>
      </c>
      <c r="O108" s="86" t="s">
        <v>2047</v>
      </c>
    </row>
    <row r="109" spans="1:15" ht="180">
      <c r="A109" s="9">
        <v>101</v>
      </c>
      <c r="B109" s="30" t="s">
        <v>108</v>
      </c>
      <c r="C109" s="36" t="s">
        <v>373</v>
      </c>
      <c r="D109" s="36" t="s">
        <v>374</v>
      </c>
      <c r="E109" s="28" t="s">
        <v>135</v>
      </c>
      <c r="F109" s="28" t="s">
        <v>269</v>
      </c>
      <c r="G109" s="28" t="s">
        <v>354</v>
      </c>
      <c r="H109" s="13">
        <v>44630</v>
      </c>
      <c r="I109" s="14" t="s">
        <v>355</v>
      </c>
      <c r="J109" s="28" t="s">
        <v>356</v>
      </c>
      <c r="K109" s="29" t="s">
        <v>357</v>
      </c>
      <c r="L109" s="13">
        <v>44761</v>
      </c>
      <c r="M109" s="58" t="s">
        <v>2045</v>
      </c>
      <c r="N109" s="58" t="s">
        <v>2046</v>
      </c>
      <c r="O109" s="86" t="s">
        <v>2047</v>
      </c>
    </row>
    <row r="110" spans="1:15" ht="180">
      <c r="A110" s="9">
        <v>102</v>
      </c>
      <c r="B110" s="30" t="s">
        <v>108</v>
      </c>
      <c r="C110" s="36" t="s">
        <v>352</v>
      </c>
      <c r="D110" s="36" t="s">
        <v>375</v>
      </c>
      <c r="E110" s="28" t="s">
        <v>135</v>
      </c>
      <c r="F110" s="28" t="s">
        <v>269</v>
      </c>
      <c r="G110" s="28" t="s">
        <v>354</v>
      </c>
      <c r="H110" s="13">
        <v>44630</v>
      </c>
      <c r="I110" s="14" t="s">
        <v>355</v>
      </c>
      <c r="J110" s="28" t="s">
        <v>356</v>
      </c>
      <c r="K110" s="29" t="s">
        <v>357</v>
      </c>
      <c r="L110" s="13">
        <v>44761</v>
      </c>
      <c r="M110" s="58" t="s">
        <v>2045</v>
      </c>
      <c r="N110" s="58" t="s">
        <v>2046</v>
      </c>
      <c r="O110" s="86" t="s">
        <v>2047</v>
      </c>
    </row>
    <row r="111" spans="1:15" ht="180">
      <c r="A111" s="9">
        <v>103</v>
      </c>
      <c r="B111" s="30" t="s">
        <v>108</v>
      </c>
      <c r="C111" s="36" t="s">
        <v>352</v>
      </c>
      <c r="D111" s="36" t="s">
        <v>376</v>
      </c>
      <c r="E111" s="28" t="s">
        <v>135</v>
      </c>
      <c r="F111" s="28" t="s">
        <v>269</v>
      </c>
      <c r="G111" s="28" t="s">
        <v>354</v>
      </c>
      <c r="H111" s="13">
        <v>44630</v>
      </c>
      <c r="I111" s="14" t="s">
        <v>355</v>
      </c>
      <c r="J111" s="28" t="s">
        <v>356</v>
      </c>
      <c r="K111" s="29" t="s">
        <v>357</v>
      </c>
      <c r="L111" s="13">
        <v>44761</v>
      </c>
      <c r="M111" s="58" t="s">
        <v>2045</v>
      </c>
      <c r="N111" s="58" t="s">
        <v>2046</v>
      </c>
      <c r="O111" s="86" t="s">
        <v>2047</v>
      </c>
    </row>
    <row r="112" spans="1:15" ht="180">
      <c r="A112" s="9">
        <v>104</v>
      </c>
      <c r="B112" s="30" t="s">
        <v>108</v>
      </c>
      <c r="C112" s="36" t="s">
        <v>377</v>
      </c>
      <c r="D112" s="36" t="s">
        <v>378</v>
      </c>
      <c r="E112" s="28" t="s">
        <v>135</v>
      </c>
      <c r="F112" s="28" t="s">
        <v>269</v>
      </c>
      <c r="G112" s="28" t="s">
        <v>354</v>
      </c>
      <c r="H112" s="13">
        <v>44630</v>
      </c>
      <c r="I112" s="14" t="s">
        <v>355</v>
      </c>
      <c r="J112" s="28" t="s">
        <v>356</v>
      </c>
      <c r="K112" s="29" t="s">
        <v>357</v>
      </c>
      <c r="L112" s="13">
        <v>44761</v>
      </c>
      <c r="M112" s="58" t="s">
        <v>2045</v>
      </c>
      <c r="N112" s="58" t="s">
        <v>2046</v>
      </c>
      <c r="O112" s="86" t="s">
        <v>2047</v>
      </c>
    </row>
    <row r="113" spans="1:15" ht="180">
      <c r="A113" s="9">
        <v>105</v>
      </c>
      <c r="B113" s="30" t="s">
        <v>108</v>
      </c>
      <c r="C113" s="36" t="s">
        <v>358</v>
      </c>
      <c r="D113" s="36" t="s">
        <v>379</v>
      </c>
      <c r="E113" s="28" t="s">
        <v>135</v>
      </c>
      <c r="F113" s="28" t="s">
        <v>269</v>
      </c>
      <c r="G113" s="28" t="s">
        <v>354</v>
      </c>
      <c r="H113" s="13">
        <v>44630</v>
      </c>
      <c r="I113" s="14" t="s">
        <v>355</v>
      </c>
      <c r="J113" s="28" t="s">
        <v>356</v>
      </c>
      <c r="K113" s="29" t="s">
        <v>357</v>
      </c>
      <c r="L113" s="13">
        <v>44761</v>
      </c>
      <c r="M113" s="58" t="s">
        <v>2045</v>
      </c>
      <c r="N113" s="58" t="s">
        <v>2046</v>
      </c>
      <c r="O113" s="86" t="s">
        <v>2047</v>
      </c>
    </row>
    <row r="114" spans="1:15" ht="180">
      <c r="A114" s="9">
        <v>106</v>
      </c>
      <c r="B114" s="30" t="s">
        <v>108</v>
      </c>
      <c r="C114" s="36" t="s">
        <v>368</v>
      </c>
      <c r="D114" s="36" t="s">
        <v>380</v>
      </c>
      <c r="E114" s="28" t="s">
        <v>135</v>
      </c>
      <c r="F114" s="28" t="s">
        <v>269</v>
      </c>
      <c r="G114" s="28" t="s">
        <v>354</v>
      </c>
      <c r="H114" s="13">
        <v>44630</v>
      </c>
      <c r="I114" s="14" t="s">
        <v>355</v>
      </c>
      <c r="J114" s="28" t="s">
        <v>356</v>
      </c>
      <c r="K114" s="29" t="s">
        <v>357</v>
      </c>
      <c r="L114" s="13">
        <v>44761</v>
      </c>
      <c r="M114" s="58" t="s">
        <v>2045</v>
      </c>
      <c r="N114" s="58" t="s">
        <v>2046</v>
      </c>
      <c r="O114" s="86" t="s">
        <v>2047</v>
      </c>
    </row>
    <row r="115" spans="1:15" ht="135">
      <c r="A115" s="9">
        <v>107</v>
      </c>
      <c r="B115" s="30" t="s">
        <v>108</v>
      </c>
      <c r="C115" s="28" t="s">
        <v>231</v>
      </c>
      <c r="D115" s="28" t="s">
        <v>232</v>
      </c>
      <c r="E115" s="28" t="s">
        <v>135</v>
      </c>
      <c r="F115" s="28" t="s">
        <v>112</v>
      </c>
      <c r="G115" s="28" t="s">
        <v>113</v>
      </c>
      <c r="H115" s="13"/>
      <c r="I115" s="14" t="s">
        <v>1484</v>
      </c>
      <c r="J115" s="28" t="s">
        <v>234</v>
      </c>
      <c r="K115" s="29" t="s">
        <v>235</v>
      </c>
      <c r="L115" s="16">
        <v>44691</v>
      </c>
      <c r="M115" s="14" t="s">
        <v>2286</v>
      </c>
      <c r="N115" s="130" t="s">
        <v>1748</v>
      </c>
      <c r="O115" s="86" t="s">
        <v>1947</v>
      </c>
    </row>
    <row r="116" spans="1:15" ht="135">
      <c r="A116" s="9">
        <v>108</v>
      </c>
      <c r="B116" s="30" t="s">
        <v>108</v>
      </c>
      <c r="C116" s="28" t="s">
        <v>236</v>
      </c>
      <c r="D116" s="28" t="s">
        <v>237</v>
      </c>
      <c r="E116" s="28" t="s">
        <v>135</v>
      </c>
      <c r="F116" s="28" t="s">
        <v>112</v>
      </c>
      <c r="G116" s="28" t="s">
        <v>113</v>
      </c>
      <c r="H116" s="13"/>
      <c r="I116" s="14" t="s">
        <v>1484</v>
      </c>
      <c r="J116" s="28" t="s">
        <v>234</v>
      </c>
      <c r="K116" s="29" t="s">
        <v>235</v>
      </c>
      <c r="L116" s="16"/>
      <c r="M116" s="14" t="s">
        <v>2287</v>
      </c>
      <c r="N116" s="169" t="s">
        <v>2288</v>
      </c>
      <c r="O116" s="17"/>
    </row>
    <row r="117" spans="1:15" ht="135">
      <c r="A117" s="9">
        <v>109</v>
      </c>
      <c r="B117" s="30" t="s">
        <v>108</v>
      </c>
      <c r="C117" s="28" t="s">
        <v>238</v>
      </c>
      <c r="D117" s="28" t="s">
        <v>239</v>
      </c>
      <c r="E117" s="28" t="s">
        <v>135</v>
      </c>
      <c r="F117" s="28" t="s">
        <v>112</v>
      </c>
      <c r="G117" s="28" t="s">
        <v>113</v>
      </c>
      <c r="H117" s="13"/>
      <c r="I117" s="14" t="s">
        <v>1484</v>
      </c>
      <c r="J117" s="28" t="s">
        <v>234</v>
      </c>
      <c r="K117" s="29" t="s">
        <v>235</v>
      </c>
      <c r="L117" s="16"/>
      <c r="M117" s="11" t="s">
        <v>2461</v>
      </c>
      <c r="N117" s="11" t="s">
        <v>1486</v>
      </c>
      <c r="O117" s="89" t="s">
        <v>2462</v>
      </c>
    </row>
    <row r="118" spans="1:15" ht="135">
      <c r="A118" s="9">
        <v>110</v>
      </c>
      <c r="B118" s="30" t="s">
        <v>108</v>
      </c>
      <c r="C118" s="28" t="s">
        <v>240</v>
      </c>
      <c r="D118" s="28" t="s">
        <v>241</v>
      </c>
      <c r="E118" s="28" t="s">
        <v>135</v>
      </c>
      <c r="F118" s="28" t="s">
        <v>112</v>
      </c>
      <c r="G118" s="28" t="s">
        <v>113</v>
      </c>
      <c r="H118" s="13"/>
      <c r="I118" s="14" t="s">
        <v>1484</v>
      </c>
      <c r="J118" s="28" t="s">
        <v>234</v>
      </c>
      <c r="K118" s="29" t="s">
        <v>235</v>
      </c>
      <c r="L118" s="16"/>
      <c r="M118" s="11" t="s">
        <v>2461</v>
      </c>
      <c r="N118" s="11" t="s">
        <v>1486</v>
      </c>
      <c r="O118" s="89" t="s">
        <v>2462</v>
      </c>
    </row>
    <row r="119" spans="1:15" ht="135">
      <c r="A119" s="9">
        <v>111</v>
      </c>
      <c r="B119" s="30" t="s">
        <v>108</v>
      </c>
      <c r="C119" s="28" t="s">
        <v>242</v>
      </c>
      <c r="D119" s="28" t="s">
        <v>243</v>
      </c>
      <c r="E119" s="28" t="s">
        <v>135</v>
      </c>
      <c r="F119" s="28" t="s">
        <v>112</v>
      </c>
      <c r="G119" s="28" t="s">
        <v>113</v>
      </c>
      <c r="H119" s="13"/>
      <c r="I119" s="14" t="s">
        <v>1484</v>
      </c>
      <c r="J119" s="28" t="s">
        <v>234</v>
      </c>
      <c r="K119" s="29" t="s">
        <v>235</v>
      </c>
      <c r="L119" s="16"/>
      <c r="M119" s="11" t="s">
        <v>2461</v>
      </c>
      <c r="N119" s="11" t="s">
        <v>1486</v>
      </c>
      <c r="O119" s="89" t="s">
        <v>2462</v>
      </c>
    </row>
    <row r="120" spans="1:15" ht="135">
      <c r="A120" s="9">
        <v>112</v>
      </c>
      <c r="B120" s="30" t="s">
        <v>108</v>
      </c>
      <c r="C120" s="28" t="s">
        <v>244</v>
      </c>
      <c r="D120" s="28" t="s">
        <v>245</v>
      </c>
      <c r="E120" s="28" t="s">
        <v>135</v>
      </c>
      <c r="F120" s="28" t="s">
        <v>112</v>
      </c>
      <c r="G120" s="28" t="s">
        <v>113</v>
      </c>
      <c r="H120" s="13"/>
      <c r="I120" s="14" t="s">
        <v>1484</v>
      </c>
      <c r="J120" s="28" t="s">
        <v>234</v>
      </c>
      <c r="K120" s="29" t="s">
        <v>235</v>
      </c>
      <c r="L120" s="16"/>
      <c r="M120" s="11" t="s">
        <v>2461</v>
      </c>
      <c r="N120" s="11" t="s">
        <v>1486</v>
      </c>
      <c r="O120" s="89" t="s">
        <v>2462</v>
      </c>
    </row>
    <row r="121" spans="1:15" ht="135">
      <c r="A121" s="9">
        <v>113</v>
      </c>
      <c r="B121" s="30" t="s">
        <v>108</v>
      </c>
      <c r="C121" s="28" t="s">
        <v>213</v>
      </c>
      <c r="D121" s="28" t="s">
        <v>246</v>
      </c>
      <c r="E121" s="28" t="s">
        <v>135</v>
      </c>
      <c r="F121" s="28" t="s">
        <v>112</v>
      </c>
      <c r="G121" s="28" t="s">
        <v>113</v>
      </c>
      <c r="H121" s="13"/>
      <c r="I121" s="14" t="s">
        <v>1484</v>
      </c>
      <c r="J121" s="28" t="s">
        <v>234</v>
      </c>
      <c r="K121" s="29" t="s">
        <v>235</v>
      </c>
      <c r="L121" s="16"/>
      <c r="M121" s="11" t="s">
        <v>2461</v>
      </c>
      <c r="N121" s="11" t="s">
        <v>1486</v>
      </c>
      <c r="O121" s="89" t="s">
        <v>2462</v>
      </c>
    </row>
    <row r="122" spans="1:15" ht="135">
      <c r="A122" s="9">
        <v>114</v>
      </c>
      <c r="B122" s="30" t="s">
        <v>108</v>
      </c>
      <c r="C122" s="28" t="s">
        <v>109</v>
      </c>
      <c r="D122" s="28" t="s">
        <v>247</v>
      </c>
      <c r="E122" s="28" t="s">
        <v>135</v>
      </c>
      <c r="F122" s="28" t="s">
        <v>112</v>
      </c>
      <c r="G122" s="28" t="s">
        <v>113</v>
      </c>
      <c r="H122" s="13"/>
      <c r="I122" s="14" t="s">
        <v>1484</v>
      </c>
      <c r="J122" s="28" t="s">
        <v>234</v>
      </c>
      <c r="K122" s="29" t="s">
        <v>235</v>
      </c>
      <c r="L122" s="16"/>
      <c r="M122" s="11" t="s">
        <v>2461</v>
      </c>
      <c r="N122" s="11" t="s">
        <v>1486</v>
      </c>
      <c r="O122" s="89" t="s">
        <v>2462</v>
      </c>
    </row>
    <row r="123" spans="1:15" ht="135">
      <c r="A123" s="9">
        <v>115</v>
      </c>
      <c r="B123" s="30" t="s">
        <v>108</v>
      </c>
      <c r="C123" s="28" t="s">
        <v>109</v>
      </c>
      <c r="D123" s="28" t="s">
        <v>248</v>
      </c>
      <c r="E123" s="28" t="s">
        <v>135</v>
      </c>
      <c r="F123" s="28" t="s">
        <v>112</v>
      </c>
      <c r="G123" s="28" t="s">
        <v>113</v>
      </c>
      <c r="H123" s="13"/>
      <c r="I123" s="14" t="s">
        <v>1484</v>
      </c>
      <c r="J123" s="28" t="s">
        <v>234</v>
      </c>
      <c r="K123" s="29" t="s">
        <v>235</v>
      </c>
      <c r="L123" s="16"/>
      <c r="M123" s="11" t="s">
        <v>2461</v>
      </c>
      <c r="N123" s="11" t="s">
        <v>1486</v>
      </c>
      <c r="O123" s="89" t="s">
        <v>2462</v>
      </c>
    </row>
    <row r="124" spans="1:15" ht="135">
      <c r="A124" s="9">
        <v>116</v>
      </c>
      <c r="B124" s="30" t="s">
        <v>108</v>
      </c>
      <c r="C124" s="28" t="s">
        <v>173</v>
      </c>
      <c r="D124" s="28" t="s">
        <v>249</v>
      </c>
      <c r="E124" s="28" t="s">
        <v>135</v>
      </c>
      <c r="F124" s="28" t="s">
        <v>112</v>
      </c>
      <c r="G124" s="28" t="s">
        <v>113</v>
      </c>
      <c r="H124" s="13"/>
      <c r="I124" s="14" t="s">
        <v>1484</v>
      </c>
      <c r="J124" s="28" t="s">
        <v>234</v>
      </c>
      <c r="K124" s="29" t="s">
        <v>235</v>
      </c>
      <c r="L124" s="16"/>
      <c r="M124" s="11" t="s">
        <v>2461</v>
      </c>
      <c r="N124" s="11" t="s">
        <v>1486</v>
      </c>
      <c r="O124" s="89" t="s">
        <v>2462</v>
      </c>
    </row>
    <row r="125" spans="1:15" ht="135">
      <c r="A125" s="9">
        <v>117</v>
      </c>
      <c r="B125" s="30" t="s">
        <v>108</v>
      </c>
      <c r="C125" s="28" t="s">
        <v>173</v>
      </c>
      <c r="D125" s="28" t="s">
        <v>250</v>
      </c>
      <c r="E125" s="28" t="s">
        <v>135</v>
      </c>
      <c r="F125" s="28" t="s">
        <v>112</v>
      </c>
      <c r="G125" s="28" t="s">
        <v>113</v>
      </c>
      <c r="H125" s="13"/>
      <c r="I125" s="14" t="s">
        <v>1484</v>
      </c>
      <c r="J125" s="28" t="s">
        <v>234</v>
      </c>
      <c r="K125" s="29" t="s">
        <v>235</v>
      </c>
      <c r="L125" s="16"/>
      <c r="M125" s="11" t="s">
        <v>2461</v>
      </c>
      <c r="N125" s="11" t="s">
        <v>1486</v>
      </c>
      <c r="O125" s="89" t="s">
        <v>2462</v>
      </c>
    </row>
    <row r="126" spans="1:15" ht="135">
      <c r="A126" s="9">
        <v>118</v>
      </c>
      <c r="B126" s="30" t="s">
        <v>108</v>
      </c>
      <c r="C126" s="28" t="s">
        <v>251</v>
      </c>
      <c r="D126" s="28" t="s">
        <v>252</v>
      </c>
      <c r="E126" s="28" t="s">
        <v>135</v>
      </c>
      <c r="F126" s="28" t="s">
        <v>112</v>
      </c>
      <c r="G126" s="28" t="s">
        <v>113</v>
      </c>
      <c r="H126" s="13"/>
      <c r="I126" s="14" t="s">
        <v>1484</v>
      </c>
      <c r="J126" s="28" t="s">
        <v>234</v>
      </c>
      <c r="K126" s="29" t="s">
        <v>235</v>
      </c>
      <c r="L126" s="16"/>
      <c r="M126" s="11" t="s">
        <v>2461</v>
      </c>
      <c r="N126" s="11" t="s">
        <v>1486</v>
      </c>
      <c r="O126" s="89" t="s">
        <v>2462</v>
      </c>
    </row>
    <row r="127" spans="1:15" ht="135">
      <c r="A127" s="9">
        <v>119</v>
      </c>
      <c r="B127" s="30" t="s">
        <v>108</v>
      </c>
      <c r="C127" s="28" t="s">
        <v>253</v>
      </c>
      <c r="D127" s="28" t="s">
        <v>254</v>
      </c>
      <c r="E127" s="28" t="s">
        <v>135</v>
      </c>
      <c r="F127" s="28" t="s">
        <v>112</v>
      </c>
      <c r="G127" s="28" t="s">
        <v>113</v>
      </c>
      <c r="H127" s="13"/>
      <c r="I127" s="14" t="s">
        <v>1484</v>
      </c>
      <c r="J127" s="28" t="s">
        <v>234</v>
      </c>
      <c r="K127" s="29" t="s">
        <v>235</v>
      </c>
      <c r="L127" s="16">
        <v>44792</v>
      </c>
      <c r="M127" s="279" t="s">
        <v>2992</v>
      </c>
      <c r="N127" s="279" t="s">
        <v>2464</v>
      </c>
      <c r="O127" s="279" t="s">
        <v>2993</v>
      </c>
    </row>
    <row r="128" spans="1:15" ht="135">
      <c r="A128" s="9">
        <v>120</v>
      </c>
      <c r="B128" s="30" t="s">
        <v>108</v>
      </c>
      <c r="C128" s="28" t="s">
        <v>253</v>
      </c>
      <c r="D128" s="28" t="s">
        <v>255</v>
      </c>
      <c r="E128" s="28" t="s">
        <v>135</v>
      </c>
      <c r="F128" s="28" t="s">
        <v>112</v>
      </c>
      <c r="G128" s="28" t="s">
        <v>113</v>
      </c>
      <c r="H128" s="13"/>
      <c r="I128" s="14" t="s">
        <v>1484</v>
      </c>
      <c r="J128" s="28" t="s">
        <v>234</v>
      </c>
      <c r="K128" s="29" t="s">
        <v>235</v>
      </c>
      <c r="L128" s="16"/>
      <c r="M128" s="11" t="s">
        <v>2461</v>
      </c>
      <c r="N128" s="11" t="s">
        <v>1486</v>
      </c>
      <c r="O128" s="89" t="s">
        <v>2462</v>
      </c>
    </row>
    <row r="129" spans="1:15" ht="135">
      <c r="A129" s="9">
        <v>121</v>
      </c>
      <c r="B129" s="30" t="s">
        <v>108</v>
      </c>
      <c r="C129" s="28" t="s">
        <v>183</v>
      </c>
      <c r="D129" s="28" t="s">
        <v>256</v>
      </c>
      <c r="E129" s="28" t="s">
        <v>135</v>
      </c>
      <c r="F129" s="28" t="s">
        <v>112</v>
      </c>
      <c r="G129" s="28" t="s">
        <v>113</v>
      </c>
      <c r="H129" s="13"/>
      <c r="I129" s="14" t="s">
        <v>1484</v>
      </c>
      <c r="J129" s="28" t="s">
        <v>234</v>
      </c>
      <c r="K129" s="29" t="s">
        <v>235</v>
      </c>
      <c r="L129" s="16"/>
      <c r="M129" s="11" t="s">
        <v>2461</v>
      </c>
      <c r="N129" s="11" t="s">
        <v>1486</v>
      </c>
      <c r="O129" s="89" t="s">
        <v>2462</v>
      </c>
    </row>
    <row r="130" spans="1:15" ht="135">
      <c r="A130" s="9">
        <v>122</v>
      </c>
      <c r="B130" s="30" t="s">
        <v>108</v>
      </c>
      <c r="C130" s="28" t="s">
        <v>141</v>
      </c>
      <c r="D130" s="28" t="s">
        <v>257</v>
      </c>
      <c r="E130" s="28" t="s">
        <v>135</v>
      </c>
      <c r="F130" s="28" t="s">
        <v>112</v>
      </c>
      <c r="G130" s="28" t="s">
        <v>113</v>
      </c>
      <c r="H130" s="13"/>
      <c r="I130" s="14" t="s">
        <v>1484</v>
      </c>
      <c r="J130" s="28" t="s">
        <v>234</v>
      </c>
      <c r="K130" s="29" t="s">
        <v>235</v>
      </c>
      <c r="L130" s="16"/>
      <c r="M130" s="11" t="s">
        <v>2461</v>
      </c>
      <c r="N130" s="11" t="s">
        <v>1486</v>
      </c>
      <c r="O130" s="89" t="s">
        <v>2462</v>
      </c>
    </row>
    <row r="131" spans="1:15" ht="135">
      <c r="A131" s="9">
        <v>123</v>
      </c>
      <c r="B131" s="30" t="s">
        <v>108</v>
      </c>
      <c r="C131" s="28" t="s">
        <v>258</v>
      </c>
      <c r="D131" s="28" t="s">
        <v>259</v>
      </c>
      <c r="E131" s="28" t="s">
        <v>135</v>
      </c>
      <c r="F131" s="28" t="s">
        <v>112</v>
      </c>
      <c r="G131" s="28" t="s">
        <v>113</v>
      </c>
      <c r="H131" s="13"/>
      <c r="I131" s="14" t="s">
        <v>1484</v>
      </c>
      <c r="J131" s="28" t="s">
        <v>234</v>
      </c>
      <c r="K131" s="29" t="s">
        <v>235</v>
      </c>
      <c r="L131" s="16"/>
      <c r="M131" s="11" t="s">
        <v>2461</v>
      </c>
      <c r="N131" s="11" t="s">
        <v>1486</v>
      </c>
      <c r="O131" s="89" t="s">
        <v>2462</v>
      </c>
    </row>
    <row r="132" spans="1:15" ht="135">
      <c r="A132" s="9">
        <v>124</v>
      </c>
      <c r="B132" s="30" t="s">
        <v>108</v>
      </c>
      <c r="C132" s="28" t="s">
        <v>222</v>
      </c>
      <c r="D132" s="28" t="s">
        <v>260</v>
      </c>
      <c r="E132" s="28" t="s">
        <v>135</v>
      </c>
      <c r="F132" s="28" t="s">
        <v>112</v>
      </c>
      <c r="G132" s="28" t="s">
        <v>113</v>
      </c>
      <c r="H132" s="13"/>
      <c r="I132" s="14" t="s">
        <v>1484</v>
      </c>
      <c r="J132" s="28" t="s">
        <v>234</v>
      </c>
      <c r="K132" s="29" t="s">
        <v>235</v>
      </c>
      <c r="L132" s="16"/>
      <c r="M132" s="11" t="s">
        <v>2461</v>
      </c>
      <c r="N132" s="11" t="s">
        <v>1486</v>
      </c>
      <c r="O132" s="89" t="s">
        <v>2462</v>
      </c>
    </row>
    <row r="133" spans="1:15" ht="135">
      <c r="A133" s="9">
        <v>125</v>
      </c>
      <c r="B133" s="30" t="s">
        <v>108</v>
      </c>
      <c r="C133" s="28" t="s">
        <v>261</v>
      </c>
      <c r="D133" s="28" t="s">
        <v>262</v>
      </c>
      <c r="E133" s="28" t="s">
        <v>135</v>
      </c>
      <c r="F133" s="28" t="s">
        <v>112</v>
      </c>
      <c r="G133" s="28" t="s">
        <v>113</v>
      </c>
      <c r="H133" s="13"/>
      <c r="I133" s="14" t="s">
        <v>1484</v>
      </c>
      <c r="J133" s="28" t="s">
        <v>234</v>
      </c>
      <c r="K133" s="29" t="s">
        <v>235</v>
      </c>
      <c r="L133" s="16">
        <v>44691</v>
      </c>
      <c r="M133" s="279" t="s">
        <v>2994</v>
      </c>
      <c r="N133" s="279" t="s">
        <v>2464</v>
      </c>
      <c r="O133" s="279" t="s">
        <v>2993</v>
      </c>
    </row>
    <row r="134" spans="1:15" ht="135">
      <c r="A134" s="9">
        <v>126</v>
      </c>
      <c r="B134" s="30" t="s">
        <v>108</v>
      </c>
      <c r="C134" s="28" t="s">
        <v>263</v>
      </c>
      <c r="D134" s="28" t="s">
        <v>264</v>
      </c>
      <c r="E134" s="28" t="s">
        <v>135</v>
      </c>
      <c r="F134" s="28" t="s">
        <v>112</v>
      </c>
      <c r="G134" s="28" t="s">
        <v>113</v>
      </c>
      <c r="H134" s="13"/>
      <c r="I134" s="14" t="s">
        <v>1484</v>
      </c>
      <c r="J134" s="28" t="s">
        <v>234</v>
      </c>
      <c r="K134" s="29" t="s">
        <v>235</v>
      </c>
      <c r="L134" s="16"/>
      <c r="M134" s="11" t="s">
        <v>2461</v>
      </c>
      <c r="N134" s="11" t="s">
        <v>1486</v>
      </c>
      <c r="O134" s="89" t="s">
        <v>2462</v>
      </c>
    </row>
    <row r="135" spans="1:15" ht="135">
      <c r="A135" s="9">
        <v>127</v>
      </c>
      <c r="B135" s="30" t="s">
        <v>108</v>
      </c>
      <c r="C135" s="28" t="s">
        <v>265</v>
      </c>
      <c r="D135" s="28" t="s">
        <v>266</v>
      </c>
      <c r="E135" s="28" t="s">
        <v>135</v>
      </c>
      <c r="F135" s="28" t="s">
        <v>112</v>
      </c>
      <c r="G135" s="28" t="s">
        <v>113</v>
      </c>
      <c r="H135" s="13"/>
      <c r="I135" s="14" t="s">
        <v>1484</v>
      </c>
      <c r="J135" s="28" t="s">
        <v>234</v>
      </c>
      <c r="K135" s="29" t="s">
        <v>235</v>
      </c>
      <c r="L135" s="16">
        <v>44813</v>
      </c>
      <c r="M135" s="14" t="s">
        <v>2995</v>
      </c>
      <c r="N135" s="130" t="s">
        <v>1748</v>
      </c>
      <c r="O135" s="86" t="s">
        <v>2996</v>
      </c>
    </row>
    <row r="136" spans="1:15" ht="135">
      <c r="A136" s="9">
        <v>128</v>
      </c>
      <c r="B136" s="30" t="s">
        <v>108</v>
      </c>
      <c r="C136" s="28" t="s">
        <v>339</v>
      </c>
      <c r="D136" s="28" t="s">
        <v>340</v>
      </c>
      <c r="E136" s="28" t="s">
        <v>135</v>
      </c>
      <c r="F136" s="28" t="s">
        <v>112</v>
      </c>
      <c r="G136" s="28" t="s">
        <v>113</v>
      </c>
      <c r="H136" s="13"/>
      <c r="I136" s="14" t="s">
        <v>1484</v>
      </c>
      <c r="J136" s="28" t="s">
        <v>234</v>
      </c>
      <c r="K136" s="29" t="s">
        <v>235</v>
      </c>
      <c r="L136" s="133">
        <v>44636</v>
      </c>
      <c r="M136" s="14" t="s">
        <v>2286</v>
      </c>
      <c r="N136" s="130" t="s">
        <v>1748</v>
      </c>
      <c r="O136" s="86" t="s">
        <v>1947</v>
      </c>
    </row>
    <row r="137" spans="1:15" ht="165">
      <c r="A137" s="9">
        <v>129</v>
      </c>
      <c r="B137" s="64" t="s">
        <v>108</v>
      </c>
      <c r="C137" s="65" t="s">
        <v>278</v>
      </c>
      <c r="D137" s="58" t="s">
        <v>1099</v>
      </c>
      <c r="E137" s="58" t="s">
        <v>1099</v>
      </c>
      <c r="F137" s="66" t="s">
        <v>112</v>
      </c>
      <c r="G137" s="67" t="s">
        <v>113</v>
      </c>
      <c r="H137" s="68">
        <v>44593</v>
      </c>
      <c r="I137" s="14" t="s">
        <v>1168</v>
      </c>
      <c r="J137" s="31" t="s">
        <v>1101</v>
      </c>
      <c r="K137" s="32" t="s">
        <v>1102</v>
      </c>
      <c r="L137" s="16">
        <v>44600</v>
      </c>
      <c r="M137" s="28" t="s">
        <v>1716</v>
      </c>
      <c r="N137" s="28" t="s">
        <v>1717</v>
      </c>
      <c r="O137" s="89" t="s">
        <v>1718</v>
      </c>
    </row>
    <row r="138" spans="1:15" ht="165">
      <c r="A138" s="9">
        <v>130</v>
      </c>
      <c r="B138" s="64" t="s">
        <v>108</v>
      </c>
      <c r="C138" s="65" t="s">
        <v>278</v>
      </c>
      <c r="D138" s="58" t="s">
        <v>1103</v>
      </c>
      <c r="E138" s="58" t="s">
        <v>1103</v>
      </c>
      <c r="F138" s="66" t="s">
        <v>112</v>
      </c>
      <c r="G138" s="67" t="s">
        <v>113</v>
      </c>
      <c r="H138" s="68">
        <v>44593</v>
      </c>
      <c r="I138" s="14" t="s">
        <v>1168</v>
      </c>
      <c r="J138" s="31" t="s">
        <v>1101</v>
      </c>
      <c r="K138" s="32" t="s">
        <v>1102</v>
      </c>
      <c r="L138" s="16">
        <v>44602</v>
      </c>
      <c r="M138" s="28" t="s">
        <v>1719</v>
      </c>
      <c r="N138" s="28" t="s">
        <v>1720</v>
      </c>
      <c r="O138" s="89" t="s">
        <v>1721</v>
      </c>
    </row>
    <row r="139" spans="1:15" ht="165">
      <c r="A139" s="9">
        <v>131</v>
      </c>
      <c r="B139" s="64" t="s">
        <v>108</v>
      </c>
      <c r="C139" s="65" t="s">
        <v>278</v>
      </c>
      <c r="D139" s="58" t="s">
        <v>1104</v>
      </c>
      <c r="E139" s="58" t="s">
        <v>1104</v>
      </c>
      <c r="F139" s="66" t="s">
        <v>112</v>
      </c>
      <c r="G139" s="67" t="s">
        <v>113</v>
      </c>
      <c r="H139" s="68">
        <v>44593</v>
      </c>
      <c r="I139" s="14" t="s">
        <v>1168</v>
      </c>
      <c r="J139" s="31" t="s">
        <v>1101</v>
      </c>
      <c r="K139" s="32" t="s">
        <v>1102</v>
      </c>
      <c r="L139" s="16">
        <v>44616</v>
      </c>
      <c r="M139" s="28" t="s">
        <v>1722</v>
      </c>
      <c r="N139" s="28" t="s">
        <v>1720</v>
      </c>
      <c r="O139" s="89" t="s">
        <v>1723</v>
      </c>
    </row>
    <row r="140" spans="1:15" ht="165">
      <c r="A140" s="9">
        <v>132</v>
      </c>
      <c r="B140" s="64" t="s">
        <v>108</v>
      </c>
      <c r="C140" s="65" t="s">
        <v>278</v>
      </c>
      <c r="D140" s="58" t="s">
        <v>1105</v>
      </c>
      <c r="E140" s="58" t="s">
        <v>1105</v>
      </c>
      <c r="F140" s="66" t="s">
        <v>112</v>
      </c>
      <c r="G140" s="67" t="s">
        <v>113</v>
      </c>
      <c r="H140" s="68">
        <v>44593</v>
      </c>
      <c r="I140" s="14" t="s">
        <v>1168</v>
      </c>
      <c r="J140" s="31" t="s">
        <v>1101</v>
      </c>
      <c r="K140" s="32" t="s">
        <v>1102</v>
      </c>
      <c r="L140" s="16">
        <v>44600</v>
      </c>
      <c r="M140" s="28" t="s">
        <v>1724</v>
      </c>
      <c r="N140" s="28" t="s">
        <v>1725</v>
      </c>
      <c r="O140" s="89" t="s">
        <v>1726</v>
      </c>
    </row>
    <row r="141" spans="1:15" ht="165">
      <c r="A141" s="9">
        <v>133</v>
      </c>
      <c r="B141" s="64" t="s">
        <v>108</v>
      </c>
      <c r="C141" s="65" t="s">
        <v>278</v>
      </c>
      <c r="D141" s="58" t="s">
        <v>1106</v>
      </c>
      <c r="E141" s="58" t="s">
        <v>1106</v>
      </c>
      <c r="F141" s="66" t="s">
        <v>112</v>
      </c>
      <c r="G141" s="67" t="s">
        <v>113</v>
      </c>
      <c r="H141" s="68">
        <v>44593</v>
      </c>
      <c r="I141" s="14" t="s">
        <v>1168</v>
      </c>
      <c r="J141" s="31" t="s">
        <v>1101</v>
      </c>
      <c r="K141" s="32" t="s">
        <v>1102</v>
      </c>
      <c r="L141" s="16">
        <v>44599</v>
      </c>
      <c r="M141" s="28" t="s">
        <v>1727</v>
      </c>
      <c r="N141" s="28" t="s">
        <v>1728</v>
      </c>
      <c r="O141" s="89" t="s">
        <v>1729</v>
      </c>
    </row>
    <row r="142" spans="1:15" ht="165">
      <c r="A142" s="9">
        <v>134</v>
      </c>
      <c r="B142" s="64" t="s">
        <v>108</v>
      </c>
      <c r="C142" s="11" t="s">
        <v>324</v>
      </c>
      <c r="D142" s="58" t="s">
        <v>1107</v>
      </c>
      <c r="E142" s="58" t="s">
        <v>1107</v>
      </c>
      <c r="F142" s="66" t="s">
        <v>112</v>
      </c>
      <c r="G142" s="67" t="s">
        <v>113</v>
      </c>
      <c r="H142" s="68">
        <v>44593</v>
      </c>
      <c r="I142" s="14" t="s">
        <v>1168</v>
      </c>
      <c r="J142" s="31" t="s">
        <v>1101</v>
      </c>
      <c r="K142" s="32" t="s">
        <v>1102</v>
      </c>
      <c r="L142" s="16">
        <v>44609</v>
      </c>
      <c r="M142" s="28" t="s">
        <v>1719</v>
      </c>
      <c r="N142" s="28" t="s">
        <v>1720</v>
      </c>
      <c r="O142" s="89" t="s">
        <v>1721</v>
      </c>
    </row>
    <row r="143" spans="1:15" ht="165">
      <c r="A143" s="9">
        <v>135</v>
      </c>
      <c r="B143" s="64" t="s">
        <v>108</v>
      </c>
      <c r="C143" s="11" t="s">
        <v>1108</v>
      </c>
      <c r="D143" s="58" t="s">
        <v>1109</v>
      </c>
      <c r="E143" s="58" t="s">
        <v>1109</v>
      </c>
      <c r="F143" s="66" t="s">
        <v>112</v>
      </c>
      <c r="G143" s="67" t="s">
        <v>113</v>
      </c>
      <c r="H143" s="68">
        <v>44593</v>
      </c>
      <c r="I143" s="14" t="s">
        <v>1168</v>
      </c>
      <c r="J143" s="31" t="s">
        <v>1101</v>
      </c>
      <c r="K143" s="32" t="s">
        <v>1102</v>
      </c>
      <c r="L143" s="16">
        <v>44651</v>
      </c>
      <c r="M143" s="28" t="s">
        <v>1730</v>
      </c>
      <c r="N143" s="28" t="s">
        <v>1731</v>
      </c>
      <c r="O143" s="89" t="s">
        <v>1723</v>
      </c>
    </row>
    <row r="144" spans="1:15" ht="165">
      <c r="A144" s="9">
        <v>136</v>
      </c>
      <c r="B144" s="64" t="s">
        <v>108</v>
      </c>
      <c r="C144" s="11" t="s">
        <v>502</v>
      </c>
      <c r="D144" s="58" t="s">
        <v>1111</v>
      </c>
      <c r="E144" s="58" t="s">
        <v>1111</v>
      </c>
      <c r="F144" s="66" t="s">
        <v>112</v>
      </c>
      <c r="G144" s="67" t="s">
        <v>113</v>
      </c>
      <c r="H144" s="68">
        <v>44593</v>
      </c>
      <c r="I144" s="14" t="s">
        <v>1168</v>
      </c>
      <c r="J144" s="31" t="s">
        <v>1101</v>
      </c>
      <c r="K144" s="32" t="s">
        <v>1102</v>
      </c>
      <c r="L144" s="16" t="s">
        <v>1732</v>
      </c>
      <c r="M144" s="28" t="s">
        <v>2847</v>
      </c>
      <c r="N144" s="28" t="s">
        <v>2848</v>
      </c>
      <c r="O144" s="89" t="s">
        <v>2849</v>
      </c>
    </row>
    <row r="145" spans="1:15" ht="165">
      <c r="A145" s="9">
        <v>137</v>
      </c>
      <c r="B145" s="64" t="s">
        <v>108</v>
      </c>
      <c r="C145" s="11" t="s">
        <v>502</v>
      </c>
      <c r="D145" s="58" t="s">
        <v>1112</v>
      </c>
      <c r="E145" s="58" t="s">
        <v>1112</v>
      </c>
      <c r="F145" s="66" t="s">
        <v>112</v>
      </c>
      <c r="G145" s="67" t="s">
        <v>113</v>
      </c>
      <c r="H145" s="68">
        <v>44593</v>
      </c>
      <c r="I145" s="14" t="s">
        <v>1168</v>
      </c>
      <c r="J145" s="31" t="s">
        <v>1101</v>
      </c>
      <c r="K145" s="32" t="s">
        <v>1102</v>
      </c>
      <c r="L145" s="16">
        <v>44616</v>
      </c>
      <c r="M145" s="28" t="s">
        <v>1719</v>
      </c>
      <c r="N145" s="28" t="s">
        <v>1734</v>
      </c>
      <c r="O145" s="89" t="s">
        <v>1735</v>
      </c>
    </row>
    <row r="146" spans="1:15" ht="165">
      <c r="A146" s="9">
        <v>138</v>
      </c>
      <c r="B146" s="64" t="s">
        <v>108</v>
      </c>
      <c r="C146" s="11" t="s">
        <v>565</v>
      </c>
      <c r="D146" s="58" t="s">
        <v>1113</v>
      </c>
      <c r="E146" s="58" t="s">
        <v>1113</v>
      </c>
      <c r="F146" s="66" t="s">
        <v>112</v>
      </c>
      <c r="G146" s="67" t="s">
        <v>113</v>
      </c>
      <c r="H146" s="68">
        <v>44593</v>
      </c>
      <c r="I146" s="14" t="s">
        <v>1168</v>
      </c>
      <c r="J146" s="31" t="s">
        <v>1101</v>
      </c>
      <c r="K146" s="32" t="s">
        <v>1102</v>
      </c>
      <c r="L146" s="16">
        <v>44616</v>
      </c>
      <c r="M146" s="28" t="s">
        <v>1736</v>
      </c>
      <c r="N146" s="28" t="s">
        <v>1737</v>
      </c>
      <c r="O146" s="89" t="s">
        <v>1723</v>
      </c>
    </row>
    <row r="147" spans="1:15" ht="165">
      <c r="A147" s="9">
        <v>139</v>
      </c>
      <c r="B147" s="64" t="s">
        <v>108</v>
      </c>
      <c r="C147" s="11" t="s">
        <v>325</v>
      </c>
      <c r="D147" s="58" t="s">
        <v>1114</v>
      </c>
      <c r="E147" s="58" t="s">
        <v>1114</v>
      </c>
      <c r="F147" s="66" t="s">
        <v>112</v>
      </c>
      <c r="G147" s="67" t="s">
        <v>113</v>
      </c>
      <c r="H147" s="68">
        <v>44593</v>
      </c>
      <c r="I147" s="14" t="s">
        <v>1168</v>
      </c>
      <c r="J147" s="31" t="s">
        <v>1101</v>
      </c>
      <c r="K147" s="32" t="s">
        <v>1102</v>
      </c>
      <c r="L147" s="16">
        <v>44607</v>
      </c>
      <c r="M147" s="28" t="s">
        <v>1719</v>
      </c>
      <c r="N147" s="28" t="s">
        <v>1720</v>
      </c>
      <c r="O147" s="89" t="s">
        <v>1721</v>
      </c>
    </row>
    <row r="148" spans="1:15" ht="165">
      <c r="A148" s="9">
        <v>140</v>
      </c>
      <c r="B148" s="64" t="s">
        <v>108</v>
      </c>
      <c r="C148" s="11" t="s">
        <v>325</v>
      </c>
      <c r="D148" s="58" t="s">
        <v>1115</v>
      </c>
      <c r="E148" s="58" t="s">
        <v>1115</v>
      </c>
      <c r="F148" s="66" t="s">
        <v>112</v>
      </c>
      <c r="G148" s="67" t="s">
        <v>113</v>
      </c>
      <c r="H148" s="68">
        <v>44593</v>
      </c>
      <c r="I148" s="14" t="s">
        <v>1168</v>
      </c>
      <c r="J148" s="31" t="s">
        <v>1101</v>
      </c>
      <c r="K148" s="32" t="s">
        <v>1102</v>
      </c>
      <c r="L148" s="16" t="s">
        <v>1732</v>
      </c>
      <c r="M148" s="28" t="s">
        <v>2847</v>
      </c>
      <c r="N148" s="28" t="s">
        <v>2848</v>
      </c>
      <c r="O148" s="89" t="s">
        <v>2850</v>
      </c>
    </row>
    <row r="149" spans="1:15" ht="165">
      <c r="A149" s="9">
        <v>141</v>
      </c>
      <c r="B149" s="64" t="s">
        <v>108</v>
      </c>
      <c r="C149" s="70" t="s">
        <v>325</v>
      </c>
      <c r="D149" s="58" t="s">
        <v>1116</v>
      </c>
      <c r="E149" s="58" t="s">
        <v>1116</v>
      </c>
      <c r="F149" s="66" t="s">
        <v>112</v>
      </c>
      <c r="G149" s="67" t="s">
        <v>113</v>
      </c>
      <c r="H149" s="68">
        <v>44593</v>
      </c>
      <c r="I149" s="14" t="s">
        <v>1168</v>
      </c>
      <c r="J149" s="31" t="s">
        <v>1101</v>
      </c>
      <c r="K149" s="32" t="s">
        <v>1102</v>
      </c>
      <c r="L149" s="16">
        <v>44607</v>
      </c>
      <c r="M149" s="28" t="s">
        <v>1719</v>
      </c>
      <c r="N149" s="28" t="s">
        <v>1734</v>
      </c>
      <c r="O149" s="89" t="s">
        <v>1735</v>
      </c>
    </row>
    <row r="150" spans="1:15" ht="165">
      <c r="A150" s="9">
        <v>142</v>
      </c>
      <c r="B150" s="64" t="s">
        <v>108</v>
      </c>
      <c r="C150" s="11" t="s">
        <v>240</v>
      </c>
      <c r="D150" s="58" t="s">
        <v>1117</v>
      </c>
      <c r="E150" s="58" t="s">
        <v>1118</v>
      </c>
      <c r="F150" s="66" t="s">
        <v>112</v>
      </c>
      <c r="G150" s="67" t="s">
        <v>113</v>
      </c>
      <c r="H150" s="68">
        <v>44593</v>
      </c>
      <c r="I150" s="14" t="s">
        <v>1168</v>
      </c>
      <c r="J150" s="31" t="s">
        <v>1101</v>
      </c>
      <c r="K150" s="32" t="s">
        <v>1102</v>
      </c>
      <c r="L150" s="16">
        <v>44712</v>
      </c>
      <c r="M150" s="28" t="s">
        <v>1738</v>
      </c>
      <c r="N150" s="30" t="s">
        <v>1739</v>
      </c>
      <c r="O150" s="316" t="s">
        <v>1740</v>
      </c>
    </row>
    <row r="151" spans="1:15" ht="165">
      <c r="A151" s="9">
        <v>143</v>
      </c>
      <c r="B151" s="64" t="s">
        <v>108</v>
      </c>
      <c r="C151" s="11" t="s">
        <v>302</v>
      </c>
      <c r="D151" s="58" t="s">
        <v>1119</v>
      </c>
      <c r="E151" s="58" t="s">
        <v>1119</v>
      </c>
      <c r="F151" s="66" t="s">
        <v>112</v>
      </c>
      <c r="G151" s="67" t="s">
        <v>113</v>
      </c>
      <c r="H151" s="68">
        <v>44621</v>
      </c>
      <c r="I151" s="14" t="s">
        <v>1168</v>
      </c>
      <c r="J151" s="31" t="s">
        <v>1101</v>
      </c>
      <c r="K151" s="32" t="s">
        <v>1102</v>
      </c>
      <c r="L151" s="16">
        <v>44706</v>
      </c>
      <c r="M151" s="28" t="s">
        <v>1738</v>
      </c>
      <c r="N151" s="28" t="s">
        <v>1741</v>
      </c>
      <c r="O151" s="89" t="s">
        <v>1742</v>
      </c>
    </row>
    <row r="152" spans="1:15" ht="165">
      <c r="A152" s="9">
        <v>144</v>
      </c>
      <c r="B152" s="10" t="s">
        <v>108</v>
      </c>
      <c r="C152" s="11" t="s">
        <v>302</v>
      </c>
      <c r="D152" s="58" t="s">
        <v>1120</v>
      </c>
      <c r="E152" s="58" t="s">
        <v>1120</v>
      </c>
      <c r="F152" s="66" t="s">
        <v>112</v>
      </c>
      <c r="G152" s="67" t="s">
        <v>113</v>
      </c>
      <c r="H152" s="68">
        <v>44621</v>
      </c>
      <c r="I152" s="14" t="s">
        <v>1168</v>
      </c>
      <c r="J152" s="31" t="s">
        <v>1101</v>
      </c>
      <c r="K152" s="32" t="s">
        <v>1102</v>
      </c>
      <c r="L152" s="16">
        <v>44706</v>
      </c>
      <c r="M152" s="28" t="s">
        <v>1738</v>
      </c>
      <c r="N152" s="28" t="s">
        <v>1741</v>
      </c>
      <c r="O152" s="89" t="s">
        <v>1742</v>
      </c>
    </row>
    <row r="153" spans="1:15" ht="165">
      <c r="A153" s="9">
        <v>145</v>
      </c>
      <c r="B153" s="10" t="s">
        <v>108</v>
      </c>
      <c r="C153" s="11" t="s">
        <v>302</v>
      </c>
      <c r="D153" s="58" t="s">
        <v>1121</v>
      </c>
      <c r="E153" s="58" t="s">
        <v>1121</v>
      </c>
      <c r="F153" s="66" t="s">
        <v>112</v>
      </c>
      <c r="G153" s="67" t="s">
        <v>113</v>
      </c>
      <c r="H153" s="68">
        <v>44621</v>
      </c>
      <c r="I153" s="14" t="s">
        <v>1168</v>
      </c>
      <c r="J153" s="31" t="s">
        <v>1101</v>
      </c>
      <c r="K153" s="32" t="s">
        <v>1102</v>
      </c>
      <c r="L153" s="16">
        <v>44706</v>
      </c>
      <c r="M153" s="28" t="s">
        <v>1738</v>
      </c>
      <c r="N153" s="28" t="s">
        <v>1741</v>
      </c>
      <c r="O153" s="89" t="s">
        <v>1742</v>
      </c>
    </row>
    <row r="154" spans="1:15" ht="165">
      <c r="A154" s="9">
        <v>146</v>
      </c>
      <c r="B154" s="10" t="s">
        <v>108</v>
      </c>
      <c r="C154" s="11" t="s">
        <v>302</v>
      </c>
      <c r="D154" s="58" t="s">
        <v>1122</v>
      </c>
      <c r="E154" s="58" t="s">
        <v>1122</v>
      </c>
      <c r="F154" s="66" t="s">
        <v>112</v>
      </c>
      <c r="G154" s="67" t="s">
        <v>113</v>
      </c>
      <c r="H154" s="68">
        <v>44621</v>
      </c>
      <c r="I154" s="14" t="s">
        <v>1168</v>
      </c>
      <c r="J154" s="31" t="s">
        <v>1101</v>
      </c>
      <c r="K154" s="32" t="s">
        <v>1102</v>
      </c>
      <c r="L154" s="16">
        <v>44706</v>
      </c>
      <c r="M154" s="28" t="s">
        <v>1738</v>
      </c>
      <c r="N154" s="28" t="s">
        <v>1741</v>
      </c>
      <c r="O154" s="89" t="s">
        <v>1742</v>
      </c>
    </row>
    <row r="155" spans="1:15" ht="165">
      <c r="A155" s="9">
        <v>147</v>
      </c>
      <c r="B155" s="64" t="s">
        <v>108</v>
      </c>
      <c r="C155" s="11" t="s">
        <v>302</v>
      </c>
      <c r="D155" s="58" t="s">
        <v>1119</v>
      </c>
      <c r="E155" s="58" t="s">
        <v>1119</v>
      </c>
      <c r="F155" s="66" t="s">
        <v>112</v>
      </c>
      <c r="G155" s="67" t="s">
        <v>113</v>
      </c>
      <c r="H155" s="68">
        <v>44621</v>
      </c>
      <c r="I155" s="14" t="s">
        <v>1168</v>
      </c>
      <c r="J155" s="31" t="s">
        <v>1101</v>
      </c>
      <c r="K155" s="32" t="s">
        <v>1102</v>
      </c>
      <c r="L155" s="16">
        <v>44706</v>
      </c>
      <c r="M155" s="28" t="s">
        <v>1738</v>
      </c>
      <c r="N155" s="28" t="s">
        <v>1741</v>
      </c>
      <c r="O155" s="89" t="s">
        <v>1742</v>
      </c>
    </row>
    <row r="156" spans="1:15" ht="165">
      <c r="A156" s="9">
        <v>148</v>
      </c>
      <c r="B156" s="64" t="s">
        <v>108</v>
      </c>
      <c r="C156" s="11" t="s">
        <v>343</v>
      </c>
      <c r="D156" s="58" t="s">
        <v>1123</v>
      </c>
      <c r="E156" s="58" t="s">
        <v>1123</v>
      </c>
      <c r="F156" s="66" t="s">
        <v>112</v>
      </c>
      <c r="G156" s="67" t="s">
        <v>113</v>
      </c>
      <c r="H156" s="68">
        <v>44621</v>
      </c>
      <c r="I156" s="14" t="s">
        <v>1168</v>
      </c>
      <c r="J156" s="31" t="s">
        <v>1101</v>
      </c>
      <c r="K156" s="32" t="s">
        <v>1102</v>
      </c>
      <c r="L156" s="16">
        <v>44706</v>
      </c>
      <c r="M156" s="28" t="s">
        <v>1738</v>
      </c>
      <c r="N156" s="28" t="s">
        <v>1741</v>
      </c>
      <c r="O156" s="89" t="s">
        <v>1743</v>
      </c>
    </row>
    <row r="157" spans="1:15" ht="165">
      <c r="A157" s="9">
        <v>149</v>
      </c>
      <c r="B157" s="10" t="s">
        <v>108</v>
      </c>
      <c r="C157" s="11" t="s">
        <v>343</v>
      </c>
      <c r="D157" s="58" t="s">
        <v>1124</v>
      </c>
      <c r="E157" s="58" t="s">
        <v>1124</v>
      </c>
      <c r="F157" s="66" t="s">
        <v>112</v>
      </c>
      <c r="G157" s="67" t="s">
        <v>113</v>
      </c>
      <c r="H157" s="68">
        <v>44621</v>
      </c>
      <c r="I157" s="14" t="s">
        <v>1168</v>
      </c>
      <c r="J157" s="31" t="s">
        <v>1101</v>
      </c>
      <c r="K157" s="32" t="s">
        <v>1102</v>
      </c>
      <c r="L157" s="16">
        <v>44706</v>
      </c>
      <c r="M157" s="28" t="s">
        <v>1738</v>
      </c>
      <c r="N157" s="28" t="s">
        <v>1741</v>
      </c>
      <c r="O157" s="89" t="s">
        <v>1743</v>
      </c>
    </row>
    <row r="158" spans="1:15" ht="165">
      <c r="A158" s="9">
        <v>150</v>
      </c>
      <c r="B158" s="10" t="s">
        <v>108</v>
      </c>
      <c r="C158" s="11" t="s">
        <v>343</v>
      </c>
      <c r="D158" s="58" t="s">
        <v>1125</v>
      </c>
      <c r="E158" s="58" t="s">
        <v>1125</v>
      </c>
      <c r="F158" s="66" t="s">
        <v>112</v>
      </c>
      <c r="G158" s="67" t="s">
        <v>113</v>
      </c>
      <c r="H158" s="68">
        <v>44621</v>
      </c>
      <c r="I158" s="14" t="s">
        <v>1168</v>
      </c>
      <c r="J158" s="31" t="s">
        <v>1101</v>
      </c>
      <c r="K158" s="32" t="s">
        <v>1102</v>
      </c>
      <c r="L158" s="16">
        <v>44706</v>
      </c>
      <c r="M158" s="28" t="s">
        <v>1738</v>
      </c>
      <c r="N158" s="28" t="s">
        <v>1741</v>
      </c>
      <c r="O158" s="89" t="s">
        <v>1743</v>
      </c>
    </row>
    <row r="159" spans="1:15" ht="165">
      <c r="A159" s="9">
        <v>151</v>
      </c>
      <c r="B159" s="10" t="s">
        <v>108</v>
      </c>
      <c r="C159" s="11" t="s">
        <v>343</v>
      </c>
      <c r="D159" s="58" t="s">
        <v>1126</v>
      </c>
      <c r="E159" s="58" t="s">
        <v>1126</v>
      </c>
      <c r="F159" s="66" t="s">
        <v>112</v>
      </c>
      <c r="G159" s="67" t="s">
        <v>113</v>
      </c>
      <c r="H159" s="68">
        <v>44621</v>
      </c>
      <c r="I159" s="14" t="s">
        <v>1168</v>
      </c>
      <c r="J159" s="31" t="s">
        <v>1101</v>
      </c>
      <c r="K159" s="32" t="s">
        <v>1102</v>
      </c>
      <c r="L159" s="16">
        <v>44706</v>
      </c>
      <c r="M159" s="28" t="s">
        <v>1738</v>
      </c>
      <c r="N159" s="28" t="s">
        <v>1741</v>
      </c>
      <c r="O159" s="89" t="s">
        <v>1743</v>
      </c>
    </row>
    <row r="160" spans="1:15" ht="165">
      <c r="A160" s="9">
        <v>152</v>
      </c>
      <c r="B160" s="10" t="s">
        <v>108</v>
      </c>
      <c r="C160" s="11" t="s">
        <v>478</v>
      </c>
      <c r="D160" s="58" t="s">
        <v>1127</v>
      </c>
      <c r="E160" s="58" t="s">
        <v>1127</v>
      </c>
      <c r="F160" s="66" t="s">
        <v>112</v>
      </c>
      <c r="G160" s="67" t="s">
        <v>113</v>
      </c>
      <c r="H160" s="68">
        <v>44621</v>
      </c>
      <c r="I160" s="14" t="s">
        <v>1168</v>
      </c>
      <c r="J160" s="31" t="s">
        <v>1101</v>
      </c>
      <c r="K160" s="32" t="s">
        <v>1102</v>
      </c>
      <c r="L160" s="16">
        <v>44706</v>
      </c>
      <c r="M160" s="28" t="s">
        <v>1738</v>
      </c>
      <c r="N160" s="28" t="s">
        <v>1741</v>
      </c>
      <c r="O160" s="89" t="s">
        <v>1743</v>
      </c>
    </row>
    <row r="161" spans="1:15" ht="195">
      <c r="A161" s="9">
        <v>153</v>
      </c>
      <c r="B161" s="30" t="s">
        <v>108</v>
      </c>
      <c r="C161" s="28" t="s">
        <v>231</v>
      </c>
      <c r="D161" s="28" t="s">
        <v>232</v>
      </c>
      <c r="E161" s="28" t="s">
        <v>135</v>
      </c>
      <c r="F161" s="28" t="s">
        <v>112</v>
      </c>
      <c r="G161" s="28" t="s">
        <v>113</v>
      </c>
      <c r="H161" s="13">
        <v>44895</v>
      </c>
      <c r="I161" s="14" t="s">
        <v>1169</v>
      </c>
      <c r="J161" s="28" t="s">
        <v>234</v>
      </c>
      <c r="K161" s="29" t="s">
        <v>235</v>
      </c>
      <c r="L161" s="13">
        <v>44756</v>
      </c>
      <c r="M161" s="14" t="s">
        <v>1943</v>
      </c>
      <c r="N161" s="130" t="s">
        <v>1748</v>
      </c>
      <c r="O161" s="86" t="s">
        <v>1945</v>
      </c>
    </row>
    <row r="162" spans="1:15" ht="195">
      <c r="A162" s="9">
        <v>154</v>
      </c>
      <c r="B162" s="30" t="s">
        <v>108</v>
      </c>
      <c r="C162" s="28" t="s">
        <v>236</v>
      </c>
      <c r="D162" s="28" t="s">
        <v>237</v>
      </c>
      <c r="E162" s="28" t="s">
        <v>135</v>
      </c>
      <c r="F162" s="28" t="s">
        <v>112</v>
      </c>
      <c r="G162" s="28" t="s">
        <v>113</v>
      </c>
      <c r="H162" s="13">
        <v>44895</v>
      </c>
      <c r="I162" s="14" t="s">
        <v>1169</v>
      </c>
      <c r="J162" s="28" t="s">
        <v>234</v>
      </c>
      <c r="K162" s="29" t="s">
        <v>235</v>
      </c>
      <c r="L162" s="281"/>
      <c r="M162" s="11" t="s">
        <v>2461</v>
      </c>
      <c r="N162" s="11" t="s">
        <v>1486</v>
      </c>
      <c r="O162" s="89" t="s">
        <v>2462</v>
      </c>
    </row>
    <row r="163" spans="1:15" ht="195">
      <c r="A163" s="9">
        <v>155</v>
      </c>
      <c r="B163" s="30" t="s">
        <v>108</v>
      </c>
      <c r="C163" s="28" t="s">
        <v>238</v>
      </c>
      <c r="D163" s="28" t="s">
        <v>239</v>
      </c>
      <c r="E163" s="28" t="s">
        <v>135</v>
      </c>
      <c r="F163" s="28" t="s">
        <v>112</v>
      </c>
      <c r="G163" s="28" t="s">
        <v>113</v>
      </c>
      <c r="H163" s="13">
        <v>44895</v>
      </c>
      <c r="I163" s="14" t="s">
        <v>1169</v>
      </c>
      <c r="J163" s="28" t="s">
        <v>234</v>
      </c>
      <c r="K163" s="29" t="s">
        <v>235</v>
      </c>
      <c r="L163" s="281"/>
      <c r="M163" s="11" t="s">
        <v>2461</v>
      </c>
      <c r="N163" s="11" t="s">
        <v>1486</v>
      </c>
      <c r="O163" s="89" t="s">
        <v>2462</v>
      </c>
    </row>
    <row r="164" spans="1:15" ht="195">
      <c r="A164" s="9">
        <v>156</v>
      </c>
      <c r="B164" s="30" t="s">
        <v>108</v>
      </c>
      <c r="C164" s="28" t="s">
        <v>240</v>
      </c>
      <c r="D164" s="28" t="s">
        <v>241</v>
      </c>
      <c r="E164" s="28" t="s">
        <v>135</v>
      </c>
      <c r="F164" s="28" t="s">
        <v>112</v>
      </c>
      <c r="G164" s="28" t="s">
        <v>113</v>
      </c>
      <c r="H164" s="13">
        <v>44895</v>
      </c>
      <c r="I164" s="14" t="s">
        <v>1169</v>
      </c>
      <c r="J164" s="28" t="s">
        <v>234</v>
      </c>
      <c r="K164" s="29" t="s">
        <v>235</v>
      </c>
      <c r="L164" s="281"/>
      <c r="M164" s="11" t="s">
        <v>2461</v>
      </c>
      <c r="N164" s="11" t="s">
        <v>1486</v>
      </c>
      <c r="O164" s="89" t="s">
        <v>2462</v>
      </c>
    </row>
    <row r="165" spans="1:15" ht="195">
      <c r="A165" s="9">
        <v>157</v>
      </c>
      <c r="B165" s="30" t="s">
        <v>108</v>
      </c>
      <c r="C165" s="28" t="s">
        <v>242</v>
      </c>
      <c r="D165" s="28" t="s">
        <v>243</v>
      </c>
      <c r="E165" s="28" t="s">
        <v>135</v>
      </c>
      <c r="F165" s="28" t="s">
        <v>112</v>
      </c>
      <c r="G165" s="28" t="s">
        <v>113</v>
      </c>
      <c r="H165" s="13">
        <v>44895</v>
      </c>
      <c r="I165" s="14" t="s">
        <v>1169</v>
      </c>
      <c r="J165" s="28" t="s">
        <v>234</v>
      </c>
      <c r="K165" s="29" t="s">
        <v>235</v>
      </c>
      <c r="L165" s="281"/>
      <c r="M165" s="11" t="s">
        <v>2461</v>
      </c>
      <c r="N165" s="11" t="s">
        <v>1486</v>
      </c>
      <c r="O165" s="89" t="s">
        <v>2462</v>
      </c>
    </row>
    <row r="166" spans="1:15" ht="195">
      <c r="A166" s="9">
        <v>158</v>
      </c>
      <c r="B166" s="30" t="s">
        <v>108</v>
      </c>
      <c r="C166" s="28" t="s">
        <v>244</v>
      </c>
      <c r="D166" s="28" t="s">
        <v>245</v>
      </c>
      <c r="E166" s="28" t="s">
        <v>135</v>
      </c>
      <c r="F166" s="28" t="s">
        <v>112</v>
      </c>
      <c r="G166" s="28" t="s">
        <v>113</v>
      </c>
      <c r="H166" s="13">
        <v>44895</v>
      </c>
      <c r="I166" s="14" t="s">
        <v>1169</v>
      </c>
      <c r="J166" s="28" t="s">
        <v>234</v>
      </c>
      <c r="K166" s="29" t="s">
        <v>235</v>
      </c>
      <c r="L166" s="281"/>
      <c r="M166" s="11" t="s">
        <v>2461</v>
      </c>
      <c r="N166" s="11" t="s">
        <v>1486</v>
      </c>
      <c r="O166" s="89" t="s">
        <v>2462</v>
      </c>
    </row>
    <row r="167" spans="1:15" ht="195">
      <c r="A167" s="9">
        <v>159</v>
      </c>
      <c r="B167" s="30" t="s">
        <v>108</v>
      </c>
      <c r="C167" s="28" t="s">
        <v>213</v>
      </c>
      <c r="D167" s="28" t="s">
        <v>246</v>
      </c>
      <c r="E167" s="28" t="s">
        <v>135</v>
      </c>
      <c r="F167" s="28" t="s">
        <v>112</v>
      </c>
      <c r="G167" s="28" t="s">
        <v>113</v>
      </c>
      <c r="H167" s="13">
        <v>44895</v>
      </c>
      <c r="I167" s="14" t="s">
        <v>1169</v>
      </c>
      <c r="J167" s="28" t="s">
        <v>234</v>
      </c>
      <c r="K167" s="29" t="s">
        <v>235</v>
      </c>
      <c r="L167" s="281"/>
      <c r="M167" s="11" t="s">
        <v>2461</v>
      </c>
      <c r="N167" s="11" t="s">
        <v>1486</v>
      </c>
      <c r="O167" s="89" t="s">
        <v>2462</v>
      </c>
    </row>
    <row r="168" spans="1:15" ht="195">
      <c r="A168" s="9">
        <v>160</v>
      </c>
      <c r="B168" s="30" t="s">
        <v>108</v>
      </c>
      <c r="C168" s="28" t="s">
        <v>109</v>
      </c>
      <c r="D168" s="28" t="s">
        <v>247</v>
      </c>
      <c r="E168" s="28" t="s">
        <v>135</v>
      </c>
      <c r="F168" s="28" t="s">
        <v>112</v>
      </c>
      <c r="G168" s="28" t="s">
        <v>113</v>
      </c>
      <c r="H168" s="13">
        <v>44895</v>
      </c>
      <c r="I168" s="14" t="s">
        <v>1169</v>
      </c>
      <c r="J168" s="28" t="s">
        <v>234</v>
      </c>
      <c r="K168" s="29" t="s">
        <v>235</v>
      </c>
      <c r="L168" s="281"/>
      <c r="M168" s="11" t="s">
        <v>2461</v>
      </c>
      <c r="N168" s="11" t="s">
        <v>1486</v>
      </c>
      <c r="O168" s="89" t="s">
        <v>2462</v>
      </c>
    </row>
    <row r="169" spans="1:15" ht="195">
      <c r="A169" s="9">
        <v>161</v>
      </c>
      <c r="B169" s="30" t="s">
        <v>108</v>
      </c>
      <c r="C169" s="28" t="s">
        <v>109</v>
      </c>
      <c r="D169" s="28" t="s">
        <v>248</v>
      </c>
      <c r="E169" s="28" t="s">
        <v>135</v>
      </c>
      <c r="F169" s="28" t="s">
        <v>112</v>
      </c>
      <c r="G169" s="28" t="s">
        <v>113</v>
      </c>
      <c r="H169" s="13">
        <v>44895</v>
      </c>
      <c r="I169" s="14" t="s">
        <v>1169</v>
      </c>
      <c r="J169" s="28" t="s">
        <v>234</v>
      </c>
      <c r="K169" s="29" t="s">
        <v>235</v>
      </c>
      <c r="L169" s="281"/>
      <c r="M169" s="11" t="s">
        <v>2461</v>
      </c>
      <c r="N169" s="11" t="s">
        <v>1486</v>
      </c>
      <c r="O169" s="89" t="s">
        <v>2462</v>
      </c>
    </row>
    <row r="170" spans="1:15" ht="195">
      <c r="A170" s="9">
        <v>162</v>
      </c>
      <c r="B170" s="30" t="s">
        <v>108</v>
      </c>
      <c r="C170" s="28" t="s">
        <v>173</v>
      </c>
      <c r="D170" s="28" t="s">
        <v>249</v>
      </c>
      <c r="E170" s="28" t="s">
        <v>135</v>
      </c>
      <c r="F170" s="28" t="s">
        <v>112</v>
      </c>
      <c r="G170" s="28" t="s">
        <v>113</v>
      </c>
      <c r="H170" s="13">
        <v>44895</v>
      </c>
      <c r="I170" s="14" t="s">
        <v>1169</v>
      </c>
      <c r="J170" s="28" t="s">
        <v>234</v>
      </c>
      <c r="K170" s="29" t="s">
        <v>235</v>
      </c>
      <c r="L170" s="281"/>
      <c r="M170" s="11" t="s">
        <v>2461</v>
      </c>
      <c r="N170" s="11" t="s">
        <v>1486</v>
      </c>
      <c r="O170" s="89" t="s">
        <v>2462</v>
      </c>
    </row>
    <row r="171" spans="1:15" ht="195">
      <c r="A171" s="9">
        <v>163</v>
      </c>
      <c r="B171" s="30" t="s">
        <v>108</v>
      </c>
      <c r="C171" s="28" t="s">
        <v>173</v>
      </c>
      <c r="D171" s="28" t="s">
        <v>250</v>
      </c>
      <c r="E171" s="28" t="s">
        <v>135</v>
      </c>
      <c r="F171" s="28" t="s">
        <v>112</v>
      </c>
      <c r="G171" s="28" t="s">
        <v>113</v>
      </c>
      <c r="H171" s="13">
        <v>44895</v>
      </c>
      <c r="I171" s="14" t="s">
        <v>1169</v>
      </c>
      <c r="J171" s="28" t="s">
        <v>234</v>
      </c>
      <c r="K171" s="29" t="s">
        <v>235</v>
      </c>
      <c r="L171" s="281"/>
      <c r="M171" s="11" t="s">
        <v>2461</v>
      </c>
      <c r="N171" s="11" t="s">
        <v>1486</v>
      </c>
      <c r="O171" s="89" t="s">
        <v>2462</v>
      </c>
    </row>
    <row r="172" spans="1:15" ht="195">
      <c r="A172" s="9">
        <v>164</v>
      </c>
      <c r="B172" s="30" t="s">
        <v>108</v>
      </c>
      <c r="C172" s="28" t="s">
        <v>251</v>
      </c>
      <c r="D172" s="28" t="s">
        <v>252</v>
      </c>
      <c r="E172" s="28" t="s">
        <v>135</v>
      </c>
      <c r="F172" s="28" t="s">
        <v>112</v>
      </c>
      <c r="G172" s="28" t="s">
        <v>113</v>
      </c>
      <c r="H172" s="13">
        <v>44895</v>
      </c>
      <c r="I172" s="14" t="s">
        <v>1169</v>
      </c>
      <c r="J172" s="28" t="s">
        <v>234</v>
      </c>
      <c r="K172" s="29" t="s">
        <v>235</v>
      </c>
      <c r="L172" s="281"/>
      <c r="M172" s="11" t="s">
        <v>2461</v>
      </c>
      <c r="N172" s="11" t="s">
        <v>1486</v>
      </c>
      <c r="O172" s="89" t="s">
        <v>2462</v>
      </c>
    </row>
    <row r="173" spans="1:15" ht="195">
      <c r="A173" s="9">
        <v>165</v>
      </c>
      <c r="B173" s="30" t="s">
        <v>108</v>
      </c>
      <c r="C173" s="28" t="s">
        <v>253</v>
      </c>
      <c r="D173" s="28" t="s">
        <v>254</v>
      </c>
      <c r="E173" s="28" t="s">
        <v>135</v>
      </c>
      <c r="F173" s="28" t="s">
        <v>112</v>
      </c>
      <c r="G173" s="28" t="s">
        <v>113</v>
      </c>
      <c r="H173" s="13">
        <v>44895</v>
      </c>
      <c r="I173" s="14" t="s">
        <v>1169</v>
      </c>
      <c r="J173" s="28" t="s">
        <v>234</v>
      </c>
      <c r="K173" s="29" t="s">
        <v>235</v>
      </c>
      <c r="L173" s="16">
        <v>44792</v>
      </c>
      <c r="M173" s="279" t="s">
        <v>2463</v>
      </c>
      <c r="N173" s="279" t="s">
        <v>2464</v>
      </c>
      <c r="O173" s="279" t="s">
        <v>2465</v>
      </c>
    </row>
    <row r="174" spans="1:15" ht="195">
      <c r="A174" s="9">
        <v>166</v>
      </c>
      <c r="B174" s="30" t="s">
        <v>108</v>
      </c>
      <c r="C174" s="28" t="s">
        <v>253</v>
      </c>
      <c r="D174" s="28" t="s">
        <v>255</v>
      </c>
      <c r="E174" s="28" t="s">
        <v>135</v>
      </c>
      <c r="F174" s="28" t="s">
        <v>112</v>
      </c>
      <c r="G174" s="28" t="s">
        <v>113</v>
      </c>
      <c r="H174" s="13">
        <v>44895</v>
      </c>
      <c r="I174" s="14" t="s">
        <v>1169</v>
      </c>
      <c r="J174" s="28" t="s">
        <v>234</v>
      </c>
      <c r="K174" s="29" t="s">
        <v>235</v>
      </c>
      <c r="L174" s="281"/>
      <c r="M174" s="11" t="s">
        <v>2461</v>
      </c>
      <c r="N174" s="11" t="s">
        <v>1486</v>
      </c>
      <c r="O174" s="89" t="s">
        <v>2462</v>
      </c>
    </row>
    <row r="175" spans="1:15" ht="195">
      <c r="A175" s="9">
        <v>167</v>
      </c>
      <c r="B175" s="30" t="s">
        <v>108</v>
      </c>
      <c r="C175" s="28" t="s">
        <v>183</v>
      </c>
      <c r="D175" s="28" t="s">
        <v>256</v>
      </c>
      <c r="E175" s="28" t="s">
        <v>135</v>
      </c>
      <c r="F175" s="28" t="s">
        <v>112</v>
      </c>
      <c r="G175" s="28" t="s">
        <v>113</v>
      </c>
      <c r="H175" s="13">
        <v>44895</v>
      </c>
      <c r="I175" s="14" t="s">
        <v>1169</v>
      </c>
      <c r="J175" s="28" t="s">
        <v>234</v>
      </c>
      <c r="K175" s="29" t="s">
        <v>235</v>
      </c>
      <c r="L175" s="281"/>
      <c r="M175" s="11" t="s">
        <v>2461</v>
      </c>
      <c r="N175" s="11" t="s">
        <v>1486</v>
      </c>
      <c r="O175" s="89" t="s">
        <v>2462</v>
      </c>
    </row>
    <row r="176" spans="1:15" ht="195">
      <c r="A176" s="9">
        <v>168</v>
      </c>
      <c r="B176" s="30" t="s">
        <v>108</v>
      </c>
      <c r="C176" s="28" t="s">
        <v>141</v>
      </c>
      <c r="D176" s="28" t="s">
        <v>257</v>
      </c>
      <c r="E176" s="28" t="s">
        <v>135</v>
      </c>
      <c r="F176" s="28" t="s">
        <v>112</v>
      </c>
      <c r="G176" s="28" t="s">
        <v>113</v>
      </c>
      <c r="H176" s="13">
        <v>44895</v>
      </c>
      <c r="I176" s="14" t="s">
        <v>1169</v>
      </c>
      <c r="J176" s="28" t="s">
        <v>234</v>
      </c>
      <c r="K176" s="29" t="s">
        <v>235</v>
      </c>
      <c r="L176" s="281"/>
      <c r="M176" s="11" t="s">
        <v>2461</v>
      </c>
      <c r="N176" s="11" t="s">
        <v>1486</v>
      </c>
      <c r="O176" s="89" t="s">
        <v>2462</v>
      </c>
    </row>
    <row r="177" spans="1:15" ht="195">
      <c r="A177" s="9">
        <v>169</v>
      </c>
      <c r="B177" s="30" t="s">
        <v>108</v>
      </c>
      <c r="C177" s="28" t="s">
        <v>258</v>
      </c>
      <c r="D177" s="28" t="s">
        <v>259</v>
      </c>
      <c r="E177" s="28" t="s">
        <v>135</v>
      </c>
      <c r="F177" s="28" t="s">
        <v>112</v>
      </c>
      <c r="G177" s="28" t="s">
        <v>113</v>
      </c>
      <c r="H177" s="13">
        <v>44895</v>
      </c>
      <c r="I177" s="14" t="s">
        <v>1169</v>
      </c>
      <c r="J177" s="28" t="s">
        <v>234</v>
      </c>
      <c r="K177" s="29" t="s">
        <v>235</v>
      </c>
      <c r="L177" s="281"/>
      <c r="M177" s="11" t="s">
        <v>2461</v>
      </c>
      <c r="N177" s="11" t="s">
        <v>1486</v>
      </c>
      <c r="O177" s="89" t="s">
        <v>2462</v>
      </c>
    </row>
    <row r="178" spans="1:15" ht="195">
      <c r="A178" s="9">
        <v>170</v>
      </c>
      <c r="B178" s="30" t="s">
        <v>108</v>
      </c>
      <c r="C178" s="28" t="s">
        <v>222</v>
      </c>
      <c r="D178" s="28" t="s">
        <v>260</v>
      </c>
      <c r="E178" s="28" t="s">
        <v>135</v>
      </c>
      <c r="F178" s="28" t="s">
        <v>112</v>
      </c>
      <c r="G178" s="28" t="s">
        <v>113</v>
      </c>
      <c r="H178" s="13">
        <v>44895</v>
      </c>
      <c r="I178" s="14" t="s">
        <v>1169</v>
      </c>
      <c r="J178" s="28" t="s">
        <v>234</v>
      </c>
      <c r="K178" s="29" t="s">
        <v>235</v>
      </c>
      <c r="L178" s="281"/>
      <c r="M178" s="11" t="s">
        <v>2461</v>
      </c>
      <c r="N178" s="11" t="s">
        <v>1486</v>
      </c>
      <c r="O178" s="89" t="s">
        <v>2462</v>
      </c>
    </row>
    <row r="179" spans="1:15" ht="195">
      <c r="A179" s="9">
        <v>171</v>
      </c>
      <c r="B179" s="30" t="s">
        <v>108</v>
      </c>
      <c r="C179" s="28" t="s">
        <v>261</v>
      </c>
      <c r="D179" s="28" t="s">
        <v>262</v>
      </c>
      <c r="E179" s="28" t="s">
        <v>135</v>
      </c>
      <c r="F179" s="28" t="s">
        <v>112</v>
      </c>
      <c r="G179" s="28" t="s">
        <v>113</v>
      </c>
      <c r="H179" s="13">
        <v>44895</v>
      </c>
      <c r="I179" s="14" t="s">
        <v>1169</v>
      </c>
      <c r="J179" s="28" t="s">
        <v>234</v>
      </c>
      <c r="K179" s="29" t="s">
        <v>235</v>
      </c>
      <c r="L179" s="16">
        <v>44691</v>
      </c>
      <c r="M179" s="14" t="s">
        <v>2305</v>
      </c>
      <c r="N179" s="130" t="s">
        <v>1748</v>
      </c>
      <c r="O179" s="86" t="s">
        <v>1947</v>
      </c>
    </row>
    <row r="180" spans="1:15" ht="195">
      <c r="A180" s="9">
        <v>172</v>
      </c>
      <c r="B180" s="30" t="s">
        <v>108</v>
      </c>
      <c r="C180" s="28" t="s">
        <v>263</v>
      </c>
      <c r="D180" s="28" t="s">
        <v>264</v>
      </c>
      <c r="E180" s="28" t="s">
        <v>135</v>
      </c>
      <c r="F180" s="28" t="s">
        <v>112</v>
      </c>
      <c r="G180" s="28" t="s">
        <v>113</v>
      </c>
      <c r="H180" s="13">
        <v>44895</v>
      </c>
      <c r="I180" s="14" t="s">
        <v>1169</v>
      </c>
      <c r="J180" s="28" t="s">
        <v>234</v>
      </c>
      <c r="K180" s="29" t="s">
        <v>235</v>
      </c>
      <c r="L180" s="281"/>
      <c r="M180" s="11" t="s">
        <v>2461</v>
      </c>
      <c r="N180" s="11" t="s">
        <v>1486</v>
      </c>
      <c r="O180" s="89" t="s">
        <v>2462</v>
      </c>
    </row>
    <row r="181" spans="1:15" ht="195">
      <c r="A181" s="9">
        <v>173</v>
      </c>
      <c r="B181" s="30" t="s">
        <v>108</v>
      </c>
      <c r="C181" s="28" t="s">
        <v>265</v>
      </c>
      <c r="D181" s="28" t="s">
        <v>266</v>
      </c>
      <c r="E181" s="28" t="s">
        <v>135</v>
      </c>
      <c r="F181" s="28" t="s">
        <v>112</v>
      </c>
      <c r="G181" s="28" t="s">
        <v>113</v>
      </c>
      <c r="H181" s="13">
        <v>44895</v>
      </c>
      <c r="I181" s="14" t="s">
        <v>1169</v>
      </c>
      <c r="J181" s="28" t="s">
        <v>234</v>
      </c>
      <c r="K181" s="29" t="s">
        <v>235</v>
      </c>
      <c r="L181" s="16">
        <v>44813</v>
      </c>
      <c r="M181" s="279" t="s">
        <v>2997</v>
      </c>
      <c r="N181" s="11" t="s">
        <v>1486</v>
      </c>
      <c r="O181" s="11" t="s">
        <v>1486</v>
      </c>
    </row>
    <row r="182" spans="1:15" ht="180">
      <c r="A182" s="9">
        <v>174</v>
      </c>
      <c r="B182" s="317" t="s">
        <v>108</v>
      </c>
      <c r="C182" s="160" t="s">
        <v>362</v>
      </c>
      <c r="D182" s="36" t="s">
        <v>2030</v>
      </c>
      <c r="E182" s="11" t="s">
        <v>135</v>
      </c>
      <c r="F182" s="28" t="s">
        <v>269</v>
      </c>
      <c r="G182" s="28" t="s">
        <v>354</v>
      </c>
      <c r="H182" s="13">
        <v>44742</v>
      </c>
      <c r="I182" s="14" t="s">
        <v>355</v>
      </c>
      <c r="J182" s="28" t="s">
        <v>356</v>
      </c>
      <c r="K182" s="29" t="s">
        <v>357</v>
      </c>
      <c r="L182" s="133">
        <v>44636</v>
      </c>
      <c r="M182" s="14" t="s">
        <v>2306</v>
      </c>
      <c r="N182" s="130" t="s">
        <v>1748</v>
      </c>
      <c r="O182" s="86" t="s">
        <v>2307</v>
      </c>
    </row>
    <row r="183" spans="1:15" ht="180">
      <c r="A183" s="9">
        <v>175</v>
      </c>
      <c r="B183" s="317" t="s">
        <v>108</v>
      </c>
      <c r="C183" s="160" t="s">
        <v>364</v>
      </c>
      <c r="D183" s="36" t="s">
        <v>2031</v>
      </c>
      <c r="E183" s="11" t="s">
        <v>135</v>
      </c>
      <c r="F183" s="28" t="s">
        <v>269</v>
      </c>
      <c r="G183" s="28" t="s">
        <v>354</v>
      </c>
      <c r="H183" s="13">
        <v>44742</v>
      </c>
      <c r="I183" s="14" t="s">
        <v>355</v>
      </c>
      <c r="J183" s="28" t="s">
        <v>356</v>
      </c>
      <c r="K183" s="29" t="s">
        <v>357</v>
      </c>
      <c r="L183" s="13">
        <v>44761</v>
      </c>
      <c r="M183" s="58" t="s">
        <v>2045</v>
      </c>
      <c r="N183" s="58" t="s">
        <v>2046</v>
      </c>
      <c r="O183" s="86" t="s">
        <v>2047</v>
      </c>
    </row>
    <row r="184" spans="1:15" ht="180">
      <c r="A184" s="9">
        <v>176</v>
      </c>
      <c r="B184" s="317" t="s">
        <v>108</v>
      </c>
      <c r="C184" s="160" t="s">
        <v>343</v>
      </c>
      <c r="D184" s="36" t="s">
        <v>2032</v>
      </c>
      <c r="E184" s="11" t="s">
        <v>135</v>
      </c>
      <c r="F184" s="28" t="s">
        <v>269</v>
      </c>
      <c r="G184" s="28" t="s">
        <v>354</v>
      </c>
      <c r="H184" s="13">
        <v>44742</v>
      </c>
      <c r="I184" s="14" t="s">
        <v>355</v>
      </c>
      <c r="J184" s="28" t="s">
        <v>356</v>
      </c>
      <c r="K184" s="29" t="s">
        <v>357</v>
      </c>
      <c r="L184" s="13">
        <v>44761</v>
      </c>
      <c r="M184" s="58" t="s">
        <v>2045</v>
      </c>
      <c r="N184" s="58" t="s">
        <v>2046</v>
      </c>
      <c r="O184" s="86" t="s">
        <v>2047</v>
      </c>
    </row>
    <row r="185" spans="1:15" ht="180">
      <c r="A185" s="9">
        <v>177</v>
      </c>
      <c r="B185" s="317" t="s">
        <v>108</v>
      </c>
      <c r="C185" s="160" t="s">
        <v>325</v>
      </c>
      <c r="D185" s="36" t="s">
        <v>2033</v>
      </c>
      <c r="E185" s="11" t="s">
        <v>135</v>
      </c>
      <c r="F185" s="28" t="s">
        <v>269</v>
      </c>
      <c r="G185" s="28" t="s">
        <v>354</v>
      </c>
      <c r="H185" s="13">
        <v>44742</v>
      </c>
      <c r="I185" s="14" t="s">
        <v>355</v>
      </c>
      <c r="J185" s="28" t="s">
        <v>356</v>
      </c>
      <c r="K185" s="29" t="s">
        <v>357</v>
      </c>
      <c r="L185" s="13">
        <v>44761</v>
      </c>
      <c r="M185" s="58" t="s">
        <v>2045</v>
      </c>
      <c r="N185" s="58" t="s">
        <v>2046</v>
      </c>
      <c r="O185" s="86" t="s">
        <v>2047</v>
      </c>
    </row>
    <row r="186" spans="1:15" ht="180">
      <c r="A186" s="9">
        <v>178</v>
      </c>
      <c r="B186" s="317" t="s">
        <v>108</v>
      </c>
      <c r="C186" s="160" t="s">
        <v>358</v>
      </c>
      <c r="D186" s="36" t="s">
        <v>2034</v>
      </c>
      <c r="E186" s="11" t="s">
        <v>135</v>
      </c>
      <c r="F186" s="28" t="s">
        <v>269</v>
      </c>
      <c r="G186" s="28" t="s">
        <v>354</v>
      </c>
      <c r="H186" s="13">
        <v>44742</v>
      </c>
      <c r="I186" s="14" t="s">
        <v>355</v>
      </c>
      <c r="J186" s="28" t="s">
        <v>356</v>
      </c>
      <c r="K186" s="29" t="s">
        <v>357</v>
      </c>
      <c r="L186" s="13">
        <v>44761</v>
      </c>
      <c r="M186" s="58" t="s">
        <v>2045</v>
      </c>
      <c r="N186" s="58" t="s">
        <v>2046</v>
      </c>
      <c r="O186" s="86" t="s">
        <v>2047</v>
      </c>
    </row>
    <row r="187" spans="1:15" ht="180">
      <c r="A187" s="9">
        <v>179</v>
      </c>
      <c r="B187" s="317" t="s">
        <v>108</v>
      </c>
      <c r="C187" s="160" t="s">
        <v>364</v>
      </c>
      <c r="D187" s="36" t="s">
        <v>365</v>
      </c>
      <c r="E187" s="11" t="s">
        <v>135</v>
      </c>
      <c r="F187" s="28" t="s">
        <v>269</v>
      </c>
      <c r="G187" s="28" t="s">
        <v>354</v>
      </c>
      <c r="H187" s="13">
        <v>44742</v>
      </c>
      <c r="I187" s="14" t="s">
        <v>355</v>
      </c>
      <c r="J187" s="28" t="s">
        <v>356</v>
      </c>
      <c r="K187" s="29" t="s">
        <v>357</v>
      </c>
      <c r="L187" s="13">
        <v>44761</v>
      </c>
      <c r="M187" s="58" t="s">
        <v>2045</v>
      </c>
      <c r="N187" s="58" t="s">
        <v>2046</v>
      </c>
      <c r="O187" s="86" t="s">
        <v>2047</v>
      </c>
    </row>
    <row r="188" spans="1:15" ht="180">
      <c r="A188" s="9">
        <v>180</v>
      </c>
      <c r="B188" s="317" t="s">
        <v>108</v>
      </c>
      <c r="C188" s="160" t="s">
        <v>109</v>
      </c>
      <c r="D188" s="36" t="s">
        <v>2035</v>
      </c>
      <c r="E188" s="11" t="s">
        <v>135</v>
      </c>
      <c r="F188" s="28" t="s">
        <v>269</v>
      </c>
      <c r="G188" s="28" t="s">
        <v>354</v>
      </c>
      <c r="H188" s="13">
        <v>44742</v>
      </c>
      <c r="I188" s="14" t="s">
        <v>355</v>
      </c>
      <c r="J188" s="28" t="s">
        <v>356</v>
      </c>
      <c r="K188" s="29" t="s">
        <v>357</v>
      </c>
      <c r="L188" s="13">
        <v>44761</v>
      </c>
      <c r="M188" s="58" t="s">
        <v>2045</v>
      </c>
      <c r="N188" s="58" t="s">
        <v>2046</v>
      </c>
      <c r="O188" s="86" t="s">
        <v>2047</v>
      </c>
    </row>
    <row r="189" spans="1:15" ht="180">
      <c r="A189" s="9">
        <v>181</v>
      </c>
      <c r="B189" s="317" t="s">
        <v>108</v>
      </c>
      <c r="C189" s="160" t="s">
        <v>366</v>
      </c>
      <c r="D189" s="36" t="s">
        <v>2036</v>
      </c>
      <c r="E189" s="11" t="s">
        <v>135</v>
      </c>
      <c r="F189" s="28" t="s">
        <v>269</v>
      </c>
      <c r="G189" s="28" t="s">
        <v>354</v>
      </c>
      <c r="H189" s="13">
        <v>44742</v>
      </c>
      <c r="I189" s="14" t="s">
        <v>355</v>
      </c>
      <c r="J189" s="28" t="s">
        <v>356</v>
      </c>
      <c r="K189" s="29" t="s">
        <v>357</v>
      </c>
      <c r="L189" s="13">
        <v>44761</v>
      </c>
      <c r="M189" s="58" t="s">
        <v>2045</v>
      </c>
      <c r="N189" s="58" t="s">
        <v>2046</v>
      </c>
      <c r="O189" s="86" t="s">
        <v>2047</v>
      </c>
    </row>
    <row r="190" spans="1:15" ht="180">
      <c r="A190" s="9">
        <v>182</v>
      </c>
      <c r="B190" s="317" t="s">
        <v>108</v>
      </c>
      <c r="C190" s="160" t="s">
        <v>364</v>
      </c>
      <c r="D190" s="36" t="s">
        <v>2037</v>
      </c>
      <c r="E190" s="11" t="s">
        <v>135</v>
      </c>
      <c r="F190" s="28" t="s">
        <v>269</v>
      </c>
      <c r="G190" s="28" t="s">
        <v>354</v>
      </c>
      <c r="H190" s="13">
        <v>44742</v>
      </c>
      <c r="I190" s="14" t="s">
        <v>355</v>
      </c>
      <c r="J190" s="28" t="s">
        <v>356</v>
      </c>
      <c r="K190" s="29" t="s">
        <v>357</v>
      </c>
      <c r="L190" s="13">
        <v>44761</v>
      </c>
      <c r="M190" s="58" t="s">
        <v>2045</v>
      </c>
      <c r="N190" s="58" t="s">
        <v>2046</v>
      </c>
      <c r="O190" s="86" t="s">
        <v>2047</v>
      </c>
    </row>
    <row r="191" spans="1:15" ht="180">
      <c r="A191" s="9">
        <v>183</v>
      </c>
      <c r="B191" s="317" t="s">
        <v>108</v>
      </c>
      <c r="C191" s="160" t="s">
        <v>352</v>
      </c>
      <c r="D191" s="36" t="s">
        <v>2038</v>
      </c>
      <c r="E191" s="11" t="s">
        <v>135</v>
      </c>
      <c r="F191" s="28" t="s">
        <v>269</v>
      </c>
      <c r="G191" s="28" t="s">
        <v>354</v>
      </c>
      <c r="H191" s="13">
        <v>44742</v>
      </c>
      <c r="I191" s="14" t="s">
        <v>355</v>
      </c>
      <c r="J191" s="28" t="s">
        <v>356</v>
      </c>
      <c r="K191" s="29" t="s">
        <v>357</v>
      </c>
      <c r="L191" s="13">
        <v>44761</v>
      </c>
      <c r="M191" s="58" t="s">
        <v>2045</v>
      </c>
      <c r="N191" s="58" t="s">
        <v>2046</v>
      </c>
      <c r="O191" s="86" t="s">
        <v>2047</v>
      </c>
    </row>
    <row r="192" spans="1:15" ht="180">
      <c r="A192" s="9">
        <v>184</v>
      </c>
      <c r="B192" s="317" t="s">
        <v>108</v>
      </c>
      <c r="C192" s="160" t="s">
        <v>364</v>
      </c>
      <c r="D192" s="36" t="s">
        <v>2039</v>
      </c>
      <c r="E192" s="11" t="s">
        <v>135</v>
      </c>
      <c r="F192" s="28" t="s">
        <v>269</v>
      </c>
      <c r="G192" s="28" t="s">
        <v>354</v>
      </c>
      <c r="H192" s="13">
        <v>44742</v>
      </c>
      <c r="I192" s="14" t="s">
        <v>355</v>
      </c>
      <c r="J192" s="28" t="s">
        <v>356</v>
      </c>
      <c r="K192" s="29" t="s">
        <v>357</v>
      </c>
      <c r="L192" s="13">
        <v>44761</v>
      </c>
      <c r="M192" s="58" t="s">
        <v>2045</v>
      </c>
      <c r="N192" s="58" t="s">
        <v>2046</v>
      </c>
      <c r="O192" s="86" t="s">
        <v>2047</v>
      </c>
    </row>
    <row r="193" spans="1:15" ht="180">
      <c r="A193" s="9">
        <v>185</v>
      </c>
      <c r="B193" s="317" t="s">
        <v>108</v>
      </c>
      <c r="C193" s="160" t="s">
        <v>368</v>
      </c>
      <c r="D193" s="36" t="s">
        <v>2040</v>
      </c>
      <c r="E193" s="11" t="s">
        <v>135</v>
      </c>
      <c r="F193" s="28" t="s">
        <v>269</v>
      </c>
      <c r="G193" s="28" t="s">
        <v>354</v>
      </c>
      <c r="H193" s="13">
        <v>44742</v>
      </c>
      <c r="I193" s="14" t="s">
        <v>355</v>
      </c>
      <c r="J193" s="28" t="s">
        <v>356</v>
      </c>
      <c r="K193" s="29" t="s">
        <v>357</v>
      </c>
      <c r="L193" s="13">
        <v>44761</v>
      </c>
      <c r="M193" s="58" t="s">
        <v>2045</v>
      </c>
      <c r="N193" s="58" t="s">
        <v>2046</v>
      </c>
      <c r="O193" s="86" t="s">
        <v>2047</v>
      </c>
    </row>
    <row r="194" spans="1:15" ht="180">
      <c r="A194" s="9">
        <v>186</v>
      </c>
      <c r="B194" s="317" t="s">
        <v>108</v>
      </c>
      <c r="C194" s="160" t="s">
        <v>368</v>
      </c>
      <c r="D194" s="36" t="s">
        <v>2044</v>
      </c>
      <c r="E194" s="11" t="s">
        <v>135</v>
      </c>
      <c r="F194" s="28" t="s">
        <v>269</v>
      </c>
      <c r="G194" s="28" t="s">
        <v>354</v>
      </c>
      <c r="H194" s="13">
        <v>44742</v>
      </c>
      <c r="I194" s="14" t="s">
        <v>355</v>
      </c>
      <c r="J194" s="28" t="s">
        <v>356</v>
      </c>
      <c r="K194" s="29" t="s">
        <v>357</v>
      </c>
      <c r="L194" s="13">
        <v>44761</v>
      </c>
      <c r="M194" s="58" t="s">
        <v>2045</v>
      </c>
      <c r="N194" s="58" t="s">
        <v>2046</v>
      </c>
      <c r="O194" s="86" t="s">
        <v>2047</v>
      </c>
    </row>
    <row r="195" spans="1:15" ht="180">
      <c r="A195" s="9">
        <v>187</v>
      </c>
      <c r="B195" s="317" t="s">
        <v>108</v>
      </c>
      <c r="C195" s="160" t="s">
        <v>362</v>
      </c>
      <c r="D195" s="36" t="s">
        <v>2041</v>
      </c>
      <c r="E195" s="11" t="s">
        <v>135</v>
      </c>
      <c r="F195" s="28" t="s">
        <v>269</v>
      </c>
      <c r="G195" s="28" t="s">
        <v>354</v>
      </c>
      <c r="H195" s="13">
        <v>44742</v>
      </c>
      <c r="I195" s="14" t="s">
        <v>355</v>
      </c>
      <c r="J195" s="28" t="s">
        <v>356</v>
      </c>
      <c r="K195" s="29" t="s">
        <v>357</v>
      </c>
      <c r="L195" s="13">
        <v>44761</v>
      </c>
      <c r="M195" s="58" t="s">
        <v>2045</v>
      </c>
      <c r="N195" s="58" t="s">
        <v>2046</v>
      </c>
      <c r="O195" s="86" t="s">
        <v>2047</v>
      </c>
    </row>
    <row r="196" spans="1:15" ht="180">
      <c r="A196" s="9">
        <v>188</v>
      </c>
      <c r="B196" s="317" t="s">
        <v>108</v>
      </c>
      <c r="C196" s="160" t="s">
        <v>364</v>
      </c>
      <c r="D196" s="36" t="s">
        <v>2042</v>
      </c>
      <c r="E196" s="11" t="s">
        <v>135</v>
      </c>
      <c r="F196" s="28" t="s">
        <v>269</v>
      </c>
      <c r="G196" s="28" t="s">
        <v>354</v>
      </c>
      <c r="H196" s="13">
        <v>44742</v>
      </c>
      <c r="I196" s="14" t="s">
        <v>355</v>
      </c>
      <c r="J196" s="28" t="s">
        <v>356</v>
      </c>
      <c r="K196" s="29" t="s">
        <v>357</v>
      </c>
      <c r="L196" s="13">
        <v>44761</v>
      </c>
      <c r="M196" s="58" t="s">
        <v>2045</v>
      </c>
      <c r="N196" s="58" t="s">
        <v>2046</v>
      </c>
      <c r="O196" s="86" t="s">
        <v>2047</v>
      </c>
    </row>
    <row r="197" spans="1:15" ht="180">
      <c r="A197" s="9">
        <v>189</v>
      </c>
      <c r="B197" s="317" t="s">
        <v>108</v>
      </c>
      <c r="C197" s="160" t="s">
        <v>366</v>
      </c>
      <c r="D197" s="36" t="s">
        <v>2043</v>
      </c>
      <c r="E197" s="11" t="s">
        <v>135</v>
      </c>
      <c r="F197" s="28" t="s">
        <v>269</v>
      </c>
      <c r="G197" s="28" t="s">
        <v>354</v>
      </c>
      <c r="H197" s="13">
        <v>44742</v>
      </c>
      <c r="I197" s="14" t="s">
        <v>355</v>
      </c>
      <c r="J197" s="28" t="s">
        <v>356</v>
      </c>
      <c r="K197" s="29" t="s">
        <v>357</v>
      </c>
      <c r="L197" s="13">
        <v>44761</v>
      </c>
      <c r="M197" s="58" t="s">
        <v>2045</v>
      </c>
      <c r="N197" s="58" t="s">
        <v>2046</v>
      </c>
      <c r="O197" s="86" t="s">
        <v>2047</v>
      </c>
    </row>
    <row r="198" spans="1:15" ht="150">
      <c r="A198" s="9">
        <v>190</v>
      </c>
      <c r="B198" s="30" t="s">
        <v>108</v>
      </c>
      <c r="C198" s="28" t="s">
        <v>381</v>
      </c>
      <c r="D198" s="162" t="s">
        <v>382</v>
      </c>
      <c r="E198" s="162" t="s">
        <v>135</v>
      </c>
      <c r="F198" s="162" t="s">
        <v>112</v>
      </c>
      <c r="G198" s="162" t="s">
        <v>113</v>
      </c>
      <c r="H198" s="13">
        <v>44895</v>
      </c>
      <c r="I198" s="14" t="s">
        <v>403</v>
      </c>
      <c r="J198" s="33" t="s">
        <v>384</v>
      </c>
      <c r="K198" s="161" t="s">
        <v>235</v>
      </c>
      <c r="L198" s="16">
        <v>44617</v>
      </c>
      <c r="M198" s="28" t="s">
        <v>2049</v>
      </c>
      <c r="N198" s="21" t="s">
        <v>2048</v>
      </c>
      <c r="O198" s="99" t="s">
        <v>2048</v>
      </c>
    </row>
    <row r="199" spans="1:15" ht="150">
      <c r="A199" s="9">
        <v>191</v>
      </c>
      <c r="B199" s="30" t="s">
        <v>108</v>
      </c>
      <c r="C199" s="28" t="s">
        <v>328</v>
      </c>
      <c r="D199" s="162" t="s">
        <v>385</v>
      </c>
      <c r="E199" s="162" t="s">
        <v>135</v>
      </c>
      <c r="F199" s="162" t="s">
        <v>112</v>
      </c>
      <c r="G199" s="162" t="s">
        <v>113</v>
      </c>
      <c r="H199" s="13">
        <v>44895</v>
      </c>
      <c r="I199" s="14" t="s">
        <v>403</v>
      </c>
      <c r="J199" s="28" t="s">
        <v>384</v>
      </c>
      <c r="K199" s="29" t="s">
        <v>235</v>
      </c>
      <c r="L199" s="16">
        <v>44617</v>
      </c>
      <c r="M199" s="28" t="s">
        <v>2049</v>
      </c>
      <c r="N199" s="21" t="s">
        <v>2048</v>
      </c>
      <c r="O199" s="99" t="s">
        <v>2048</v>
      </c>
    </row>
    <row r="200" spans="1:15" ht="150">
      <c r="A200" s="9">
        <v>192</v>
      </c>
      <c r="B200" s="30" t="s">
        <v>108</v>
      </c>
      <c r="C200" s="28" t="s">
        <v>296</v>
      </c>
      <c r="D200" s="162" t="s">
        <v>386</v>
      </c>
      <c r="E200" s="162" t="s">
        <v>135</v>
      </c>
      <c r="F200" s="162" t="s">
        <v>112</v>
      </c>
      <c r="G200" s="162" t="s">
        <v>113</v>
      </c>
      <c r="H200" s="13">
        <v>44895</v>
      </c>
      <c r="I200" s="14" t="s">
        <v>403</v>
      </c>
      <c r="J200" s="28" t="s">
        <v>384</v>
      </c>
      <c r="K200" s="29" t="s">
        <v>235</v>
      </c>
      <c r="L200" s="16">
        <v>44652</v>
      </c>
      <c r="M200" s="28" t="s">
        <v>2049</v>
      </c>
      <c r="N200" s="21" t="s">
        <v>2048</v>
      </c>
      <c r="O200" s="99" t="s">
        <v>2048</v>
      </c>
    </row>
    <row r="201" spans="1:15" ht="150">
      <c r="A201" s="9">
        <v>193</v>
      </c>
      <c r="B201" s="30" t="s">
        <v>108</v>
      </c>
      <c r="C201" s="28" t="s">
        <v>118</v>
      </c>
      <c r="D201" s="162" t="s">
        <v>387</v>
      </c>
      <c r="E201" s="162" t="s">
        <v>135</v>
      </c>
      <c r="F201" s="162" t="s">
        <v>112</v>
      </c>
      <c r="G201" s="162" t="s">
        <v>113</v>
      </c>
      <c r="H201" s="13">
        <v>44895</v>
      </c>
      <c r="I201" s="14" t="s">
        <v>403</v>
      </c>
      <c r="J201" s="28" t="s">
        <v>384</v>
      </c>
      <c r="K201" s="29" t="s">
        <v>235</v>
      </c>
      <c r="L201" s="16">
        <v>44652</v>
      </c>
      <c r="M201" s="28" t="s">
        <v>2049</v>
      </c>
      <c r="N201" s="21" t="s">
        <v>2048</v>
      </c>
      <c r="O201" s="99" t="s">
        <v>2048</v>
      </c>
    </row>
    <row r="202" spans="1:15" ht="150">
      <c r="A202" s="9">
        <v>194</v>
      </c>
      <c r="B202" s="30" t="s">
        <v>108</v>
      </c>
      <c r="C202" s="28" t="s">
        <v>265</v>
      </c>
      <c r="D202" s="162" t="s">
        <v>388</v>
      </c>
      <c r="E202" s="162" t="s">
        <v>135</v>
      </c>
      <c r="F202" s="162" t="s">
        <v>112</v>
      </c>
      <c r="G202" s="162" t="s">
        <v>113</v>
      </c>
      <c r="H202" s="13">
        <v>44895</v>
      </c>
      <c r="I202" s="14" t="s">
        <v>403</v>
      </c>
      <c r="J202" s="28" t="s">
        <v>384</v>
      </c>
      <c r="K202" s="29" t="s">
        <v>235</v>
      </c>
      <c r="L202" s="16">
        <v>44617</v>
      </c>
      <c r="M202" s="28" t="s">
        <v>2049</v>
      </c>
      <c r="N202" s="21" t="s">
        <v>2048</v>
      </c>
      <c r="O202" s="99" t="s">
        <v>2048</v>
      </c>
    </row>
    <row r="203" spans="1:15" ht="150">
      <c r="A203" s="9">
        <v>195</v>
      </c>
      <c r="B203" s="30" t="s">
        <v>108</v>
      </c>
      <c r="C203" s="28" t="s">
        <v>389</v>
      </c>
      <c r="D203" s="162" t="s">
        <v>390</v>
      </c>
      <c r="E203" s="162" t="s">
        <v>135</v>
      </c>
      <c r="F203" s="162" t="s">
        <v>112</v>
      </c>
      <c r="G203" s="162" t="s">
        <v>113</v>
      </c>
      <c r="H203" s="13">
        <v>44895</v>
      </c>
      <c r="I203" s="14" t="s">
        <v>403</v>
      </c>
      <c r="J203" s="28" t="s">
        <v>384</v>
      </c>
      <c r="K203" s="29" t="s">
        <v>235</v>
      </c>
      <c r="L203" s="16">
        <v>44652</v>
      </c>
      <c r="M203" s="28" t="s">
        <v>2049</v>
      </c>
      <c r="N203" s="21" t="s">
        <v>2048</v>
      </c>
      <c r="O203" s="99" t="s">
        <v>2048</v>
      </c>
    </row>
    <row r="204" spans="1:15" ht="150">
      <c r="A204" s="9">
        <v>196</v>
      </c>
      <c r="B204" s="30" t="s">
        <v>108</v>
      </c>
      <c r="C204" s="28" t="s">
        <v>391</v>
      </c>
      <c r="D204" s="162" t="s">
        <v>392</v>
      </c>
      <c r="E204" s="162" t="s">
        <v>135</v>
      </c>
      <c r="F204" s="162" t="s">
        <v>112</v>
      </c>
      <c r="G204" s="162" t="s">
        <v>113</v>
      </c>
      <c r="H204" s="13">
        <v>44895</v>
      </c>
      <c r="I204" s="14" t="s">
        <v>403</v>
      </c>
      <c r="J204" s="28" t="s">
        <v>384</v>
      </c>
      <c r="K204" s="29" t="s">
        <v>235</v>
      </c>
      <c r="L204" s="16"/>
      <c r="M204" s="28" t="s">
        <v>2049</v>
      </c>
      <c r="N204" s="21" t="s">
        <v>2048</v>
      </c>
      <c r="O204" s="99" t="s">
        <v>2048</v>
      </c>
    </row>
    <row r="205" spans="1:15" ht="150">
      <c r="A205" s="9">
        <v>197</v>
      </c>
      <c r="B205" s="30" t="s">
        <v>108</v>
      </c>
      <c r="C205" s="28" t="s">
        <v>393</v>
      </c>
      <c r="D205" s="162" t="s">
        <v>394</v>
      </c>
      <c r="E205" s="162" t="s">
        <v>135</v>
      </c>
      <c r="F205" s="162" t="s">
        <v>112</v>
      </c>
      <c r="G205" s="162" t="s">
        <v>113</v>
      </c>
      <c r="H205" s="13">
        <v>44895</v>
      </c>
      <c r="I205" s="14" t="s">
        <v>403</v>
      </c>
      <c r="J205" s="28" t="s">
        <v>384</v>
      </c>
      <c r="K205" s="29" t="s">
        <v>235</v>
      </c>
      <c r="L205" s="16">
        <v>44652</v>
      </c>
      <c r="M205" s="28" t="s">
        <v>2049</v>
      </c>
      <c r="N205" s="21" t="s">
        <v>2048</v>
      </c>
      <c r="O205" s="99" t="s">
        <v>2048</v>
      </c>
    </row>
    <row r="206" spans="1:15" ht="150">
      <c r="A206" s="9">
        <v>198</v>
      </c>
      <c r="B206" s="30" t="s">
        <v>108</v>
      </c>
      <c r="C206" s="28" t="s">
        <v>242</v>
      </c>
      <c r="D206" s="162" t="s">
        <v>395</v>
      </c>
      <c r="E206" s="162" t="s">
        <v>135</v>
      </c>
      <c r="F206" s="162" t="s">
        <v>112</v>
      </c>
      <c r="G206" s="162" t="s">
        <v>113</v>
      </c>
      <c r="H206" s="13">
        <v>44895</v>
      </c>
      <c r="I206" s="14" t="s">
        <v>403</v>
      </c>
      <c r="J206" s="28" t="s">
        <v>384</v>
      </c>
      <c r="K206" s="29" t="s">
        <v>235</v>
      </c>
      <c r="L206" s="16">
        <v>44652</v>
      </c>
      <c r="M206" s="28" t="s">
        <v>2049</v>
      </c>
      <c r="N206" s="21" t="s">
        <v>2048</v>
      </c>
      <c r="O206" s="99" t="s">
        <v>2048</v>
      </c>
    </row>
    <row r="207" spans="1:15" ht="150">
      <c r="A207" s="9">
        <v>199</v>
      </c>
      <c r="B207" s="30" t="s">
        <v>108</v>
      </c>
      <c r="C207" s="28" t="s">
        <v>396</v>
      </c>
      <c r="D207" s="162" t="s">
        <v>397</v>
      </c>
      <c r="E207" s="162" t="s">
        <v>135</v>
      </c>
      <c r="F207" s="162" t="s">
        <v>112</v>
      </c>
      <c r="G207" s="162" t="s">
        <v>113</v>
      </c>
      <c r="H207" s="13">
        <v>44895</v>
      </c>
      <c r="I207" s="14" t="s">
        <v>403</v>
      </c>
      <c r="J207" s="28" t="s">
        <v>384</v>
      </c>
      <c r="K207" s="29" t="s">
        <v>235</v>
      </c>
      <c r="L207" s="16">
        <v>44652</v>
      </c>
      <c r="M207" s="28" t="s">
        <v>2049</v>
      </c>
      <c r="N207" s="21" t="s">
        <v>2048</v>
      </c>
      <c r="O207" s="99" t="s">
        <v>2048</v>
      </c>
    </row>
    <row r="208" spans="1:15" ht="150">
      <c r="A208" s="9">
        <v>200</v>
      </c>
      <c r="B208" s="30" t="s">
        <v>108</v>
      </c>
      <c r="C208" s="28" t="s">
        <v>319</v>
      </c>
      <c r="D208" s="162" t="s">
        <v>398</v>
      </c>
      <c r="E208" s="162" t="s">
        <v>135</v>
      </c>
      <c r="F208" s="162" t="s">
        <v>112</v>
      </c>
      <c r="G208" s="162" t="s">
        <v>113</v>
      </c>
      <c r="H208" s="13">
        <v>44895</v>
      </c>
      <c r="I208" s="14" t="s">
        <v>403</v>
      </c>
      <c r="J208" s="28" t="s">
        <v>384</v>
      </c>
      <c r="K208" s="29" t="s">
        <v>235</v>
      </c>
      <c r="L208" s="16">
        <v>44617</v>
      </c>
      <c r="M208" s="28" t="s">
        <v>2049</v>
      </c>
      <c r="N208" s="21" t="s">
        <v>2048</v>
      </c>
      <c r="O208" s="99" t="s">
        <v>2048</v>
      </c>
    </row>
    <row r="209" spans="1:15" ht="150">
      <c r="A209" s="9">
        <v>201</v>
      </c>
      <c r="B209" s="30" t="s">
        <v>108</v>
      </c>
      <c r="C209" s="28" t="s">
        <v>273</v>
      </c>
      <c r="D209" s="162" t="s">
        <v>399</v>
      </c>
      <c r="E209" s="162" t="s">
        <v>135</v>
      </c>
      <c r="F209" s="162" t="s">
        <v>112</v>
      </c>
      <c r="G209" s="162" t="s">
        <v>113</v>
      </c>
      <c r="H209" s="13">
        <v>44895</v>
      </c>
      <c r="I209" s="14" t="s">
        <v>403</v>
      </c>
      <c r="J209" s="28" t="s">
        <v>384</v>
      </c>
      <c r="K209" s="29" t="s">
        <v>235</v>
      </c>
      <c r="L209" s="16">
        <v>44687</v>
      </c>
      <c r="M209" s="28" t="s">
        <v>2049</v>
      </c>
      <c r="N209" s="21" t="s">
        <v>2048</v>
      </c>
      <c r="O209" s="99" t="s">
        <v>2048</v>
      </c>
    </row>
    <row r="210" spans="1:15" ht="150">
      <c r="A210" s="9">
        <v>202</v>
      </c>
      <c r="B210" s="30" t="s">
        <v>108</v>
      </c>
      <c r="C210" s="28" t="s">
        <v>400</v>
      </c>
      <c r="D210" s="162" t="s">
        <v>401</v>
      </c>
      <c r="E210" s="162" t="s">
        <v>135</v>
      </c>
      <c r="F210" s="162" t="s">
        <v>112</v>
      </c>
      <c r="G210" s="162" t="s">
        <v>113</v>
      </c>
      <c r="H210" s="13">
        <v>44895</v>
      </c>
      <c r="I210" s="14" t="s">
        <v>403</v>
      </c>
      <c r="J210" s="28" t="s">
        <v>384</v>
      </c>
      <c r="K210" s="29" t="s">
        <v>235</v>
      </c>
      <c r="L210" s="16">
        <v>44617</v>
      </c>
      <c r="M210" s="28" t="s">
        <v>2049</v>
      </c>
      <c r="N210" s="21" t="s">
        <v>2048</v>
      </c>
      <c r="O210" s="99" t="s">
        <v>2048</v>
      </c>
    </row>
    <row r="211" spans="1:15" ht="150">
      <c r="A211" s="9">
        <v>203</v>
      </c>
      <c r="B211" s="30" t="s">
        <v>108</v>
      </c>
      <c r="C211" s="318" t="s">
        <v>240</v>
      </c>
      <c r="D211" s="284" t="s">
        <v>2054</v>
      </c>
      <c r="E211" s="28" t="s">
        <v>135</v>
      </c>
      <c r="F211" s="291" t="s">
        <v>112</v>
      </c>
      <c r="G211" s="28" t="s">
        <v>113</v>
      </c>
      <c r="H211" s="292">
        <v>44652</v>
      </c>
      <c r="I211" s="14" t="s">
        <v>403</v>
      </c>
      <c r="J211" s="28" t="s">
        <v>384</v>
      </c>
      <c r="K211" s="29" t="s">
        <v>235</v>
      </c>
      <c r="L211" s="292">
        <v>44652</v>
      </c>
      <c r="M211" s="28" t="s">
        <v>2049</v>
      </c>
      <c r="N211" s="21" t="s">
        <v>2048</v>
      </c>
      <c r="O211" s="99" t="s">
        <v>2048</v>
      </c>
    </row>
    <row r="212" spans="1:15" ht="150">
      <c r="A212" s="9">
        <v>204</v>
      </c>
      <c r="B212" s="30" t="s">
        <v>108</v>
      </c>
      <c r="C212" s="318" t="s">
        <v>240</v>
      </c>
      <c r="D212" s="284" t="s">
        <v>2055</v>
      </c>
      <c r="E212" s="28" t="s">
        <v>135</v>
      </c>
      <c r="F212" s="291" t="s">
        <v>112</v>
      </c>
      <c r="G212" s="28" t="s">
        <v>113</v>
      </c>
      <c r="H212" s="292">
        <v>44652</v>
      </c>
      <c r="I212" s="14" t="s">
        <v>403</v>
      </c>
      <c r="J212" s="28" t="s">
        <v>384</v>
      </c>
      <c r="K212" s="29" t="s">
        <v>235</v>
      </c>
      <c r="L212" s="292">
        <v>44652</v>
      </c>
      <c r="M212" s="28" t="s">
        <v>2049</v>
      </c>
      <c r="N212" s="21" t="s">
        <v>2048</v>
      </c>
      <c r="O212" s="99" t="s">
        <v>2048</v>
      </c>
    </row>
    <row r="213" spans="1:15" ht="150">
      <c r="A213" s="9">
        <v>205</v>
      </c>
      <c r="B213" s="30" t="s">
        <v>108</v>
      </c>
      <c r="C213" s="318" t="s">
        <v>240</v>
      </c>
      <c r="D213" s="284" t="s">
        <v>2056</v>
      </c>
      <c r="E213" s="28" t="s">
        <v>135</v>
      </c>
      <c r="F213" s="291" t="s">
        <v>112</v>
      </c>
      <c r="G213" s="28" t="s">
        <v>113</v>
      </c>
      <c r="H213" s="292">
        <v>44652</v>
      </c>
      <c r="I213" s="14" t="s">
        <v>403</v>
      </c>
      <c r="J213" s="28" t="s">
        <v>384</v>
      </c>
      <c r="K213" s="29" t="s">
        <v>235</v>
      </c>
      <c r="L213" s="292">
        <v>44652</v>
      </c>
      <c r="M213" s="28" t="s">
        <v>2049</v>
      </c>
      <c r="N213" s="21" t="s">
        <v>2048</v>
      </c>
      <c r="O213" s="99" t="s">
        <v>2048</v>
      </c>
    </row>
    <row r="214" spans="1:15" ht="150">
      <c r="A214" s="9">
        <v>206</v>
      </c>
      <c r="B214" s="30" t="s">
        <v>108</v>
      </c>
      <c r="C214" s="318" t="s">
        <v>1162</v>
      </c>
      <c r="D214" s="284" t="s">
        <v>1163</v>
      </c>
      <c r="E214" s="28" t="s">
        <v>135</v>
      </c>
      <c r="F214" s="291" t="s">
        <v>112</v>
      </c>
      <c r="G214" s="28" t="s">
        <v>113</v>
      </c>
      <c r="H214" s="292">
        <v>44617</v>
      </c>
      <c r="I214" s="14" t="s">
        <v>403</v>
      </c>
      <c r="J214" s="28" t="s">
        <v>384</v>
      </c>
      <c r="K214" s="29" t="s">
        <v>235</v>
      </c>
      <c r="L214" s="292">
        <v>44617</v>
      </c>
      <c r="M214" s="28" t="s">
        <v>2049</v>
      </c>
      <c r="N214" s="21" t="s">
        <v>2048</v>
      </c>
      <c r="O214" s="99" t="s">
        <v>2048</v>
      </c>
    </row>
    <row r="215" spans="1:15" ht="150">
      <c r="A215" s="9">
        <v>207</v>
      </c>
      <c r="B215" s="30" t="s">
        <v>108</v>
      </c>
      <c r="C215" s="318" t="s">
        <v>231</v>
      </c>
      <c r="D215" s="284" t="s">
        <v>2057</v>
      </c>
      <c r="E215" s="28" t="s">
        <v>135</v>
      </c>
      <c r="F215" s="291" t="s">
        <v>112</v>
      </c>
      <c r="G215" s="28" t="s">
        <v>113</v>
      </c>
      <c r="H215" s="292">
        <v>44617</v>
      </c>
      <c r="I215" s="14" t="s">
        <v>403</v>
      </c>
      <c r="J215" s="28" t="s">
        <v>384</v>
      </c>
      <c r="K215" s="29" t="s">
        <v>235</v>
      </c>
      <c r="L215" s="292">
        <v>44617</v>
      </c>
      <c r="M215" s="28" t="s">
        <v>2049</v>
      </c>
      <c r="N215" s="21" t="s">
        <v>2048</v>
      </c>
      <c r="O215" s="99" t="s">
        <v>2048</v>
      </c>
    </row>
    <row r="216" spans="1:15" ht="150">
      <c r="A216" s="9">
        <v>208</v>
      </c>
      <c r="B216" s="30" t="s">
        <v>108</v>
      </c>
      <c r="C216" s="318" t="s">
        <v>231</v>
      </c>
      <c r="D216" s="284" t="s">
        <v>1190</v>
      </c>
      <c r="E216" s="28" t="s">
        <v>135</v>
      </c>
      <c r="F216" s="291" t="s">
        <v>112</v>
      </c>
      <c r="G216" s="28" t="s">
        <v>113</v>
      </c>
      <c r="H216" s="292">
        <v>44617</v>
      </c>
      <c r="I216" s="14" t="s">
        <v>403</v>
      </c>
      <c r="J216" s="28" t="s">
        <v>384</v>
      </c>
      <c r="K216" s="29" t="s">
        <v>235</v>
      </c>
      <c r="L216" s="292">
        <v>44617</v>
      </c>
      <c r="M216" s="28" t="s">
        <v>2049</v>
      </c>
      <c r="N216" s="21" t="s">
        <v>2048</v>
      </c>
      <c r="O216" s="99" t="s">
        <v>2048</v>
      </c>
    </row>
    <row r="217" spans="1:15" ht="150">
      <c r="A217" s="9">
        <v>209</v>
      </c>
      <c r="B217" s="30" t="s">
        <v>108</v>
      </c>
      <c r="C217" s="318" t="s">
        <v>231</v>
      </c>
      <c r="D217" s="284" t="s">
        <v>446</v>
      </c>
      <c r="E217" s="28" t="s">
        <v>135</v>
      </c>
      <c r="F217" s="291" t="s">
        <v>112</v>
      </c>
      <c r="G217" s="28" t="s">
        <v>113</v>
      </c>
      <c r="H217" s="292">
        <v>44652</v>
      </c>
      <c r="I217" s="14" t="s">
        <v>403</v>
      </c>
      <c r="J217" s="28" t="s">
        <v>384</v>
      </c>
      <c r="K217" s="29" t="s">
        <v>235</v>
      </c>
      <c r="L217" s="292">
        <v>44652</v>
      </c>
      <c r="M217" s="28" t="s">
        <v>2049</v>
      </c>
      <c r="N217" s="21" t="s">
        <v>2048</v>
      </c>
      <c r="O217" s="99" t="s">
        <v>2048</v>
      </c>
    </row>
    <row r="218" spans="1:15" ht="150">
      <c r="A218" s="9">
        <v>210</v>
      </c>
      <c r="B218" s="30" t="s">
        <v>108</v>
      </c>
      <c r="C218" s="319" t="s">
        <v>231</v>
      </c>
      <c r="D218" s="284" t="s">
        <v>2058</v>
      </c>
      <c r="E218" s="28" t="s">
        <v>135</v>
      </c>
      <c r="F218" s="291" t="s">
        <v>112</v>
      </c>
      <c r="G218" s="28" t="s">
        <v>113</v>
      </c>
      <c r="H218" s="292">
        <v>44687</v>
      </c>
      <c r="I218" s="14" t="s">
        <v>403</v>
      </c>
      <c r="J218" s="28" t="s">
        <v>384</v>
      </c>
      <c r="K218" s="29" t="s">
        <v>235</v>
      </c>
      <c r="L218" s="292">
        <v>44687</v>
      </c>
      <c r="M218" s="28" t="s">
        <v>2049</v>
      </c>
      <c r="N218" s="21" t="s">
        <v>2048</v>
      </c>
      <c r="O218" s="99" t="s">
        <v>2048</v>
      </c>
    </row>
    <row r="219" spans="1:15" ht="150">
      <c r="A219" s="9">
        <v>211</v>
      </c>
      <c r="B219" s="30" t="s">
        <v>108</v>
      </c>
      <c r="C219" s="319" t="s">
        <v>381</v>
      </c>
      <c r="D219" s="284" t="s">
        <v>2059</v>
      </c>
      <c r="E219" s="28" t="s">
        <v>135</v>
      </c>
      <c r="F219" s="291" t="s">
        <v>112</v>
      </c>
      <c r="G219" s="28" t="s">
        <v>113</v>
      </c>
      <c r="H219" s="292">
        <v>44617</v>
      </c>
      <c r="I219" s="14" t="s">
        <v>403</v>
      </c>
      <c r="J219" s="28" t="s">
        <v>384</v>
      </c>
      <c r="K219" s="29" t="s">
        <v>235</v>
      </c>
      <c r="L219" s="292">
        <v>44617</v>
      </c>
      <c r="M219" s="28" t="s">
        <v>2049</v>
      </c>
      <c r="N219" s="21" t="s">
        <v>2048</v>
      </c>
      <c r="O219" s="99" t="s">
        <v>2048</v>
      </c>
    </row>
    <row r="220" spans="1:15" ht="150">
      <c r="A220" s="9">
        <v>212</v>
      </c>
      <c r="B220" s="30" t="s">
        <v>108</v>
      </c>
      <c r="C220" s="319" t="s">
        <v>381</v>
      </c>
      <c r="D220" s="284" t="s">
        <v>2060</v>
      </c>
      <c r="E220" s="28" t="s">
        <v>135</v>
      </c>
      <c r="F220" s="291" t="s">
        <v>112</v>
      </c>
      <c r="G220" s="28" t="s">
        <v>113</v>
      </c>
      <c r="H220" s="292">
        <v>44652</v>
      </c>
      <c r="I220" s="14" t="s">
        <v>403</v>
      </c>
      <c r="J220" s="28" t="s">
        <v>384</v>
      </c>
      <c r="K220" s="29" t="s">
        <v>235</v>
      </c>
      <c r="L220" s="292">
        <v>44652</v>
      </c>
      <c r="M220" s="28" t="s">
        <v>2049</v>
      </c>
      <c r="N220" s="21" t="s">
        <v>2048</v>
      </c>
      <c r="O220" s="99" t="s">
        <v>2048</v>
      </c>
    </row>
    <row r="221" spans="1:15" ht="150">
      <c r="A221" s="9">
        <v>213</v>
      </c>
      <c r="B221" s="30" t="s">
        <v>108</v>
      </c>
      <c r="C221" s="319" t="s">
        <v>381</v>
      </c>
      <c r="D221" s="284" t="s">
        <v>2061</v>
      </c>
      <c r="E221" s="28" t="s">
        <v>135</v>
      </c>
      <c r="F221" s="291" t="s">
        <v>112</v>
      </c>
      <c r="G221" s="28" t="s">
        <v>113</v>
      </c>
      <c r="H221" s="292">
        <v>44687</v>
      </c>
      <c r="I221" s="14" t="s">
        <v>403</v>
      </c>
      <c r="J221" s="28" t="s">
        <v>384</v>
      </c>
      <c r="K221" s="29" t="s">
        <v>235</v>
      </c>
      <c r="L221" s="292">
        <v>44687</v>
      </c>
      <c r="M221" s="28" t="s">
        <v>2049</v>
      </c>
      <c r="N221" s="21" t="s">
        <v>2048</v>
      </c>
      <c r="O221" s="99" t="s">
        <v>2048</v>
      </c>
    </row>
    <row r="222" spans="1:15" ht="150">
      <c r="A222" s="9">
        <v>214</v>
      </c>
      <c r="B222" s="30" t="s">
        <v>108</v>
      </c>
      <c r="C222" s="318" t="s">
        <v>328</v>
      </c>
      <c r="D222" s="284" t="s">
        <v>2062</v>
      </c>
      <c r="E222" s="28" t="s">
        <v>135</v>
      </c>
      <c r="F222" s="291" t="s">
        <v>112</v>
      </c>
      <c r="G222" s="28" t="s">
        <v>113</v>
      </c>
      <c r="H222" s="292">
        <v>44617</v>
      </c>
      <c r="I222" s="14" t="s">
        <v>403</v>
      </c>
      <c r="J222" s="28" t="s">
        <v>384</v>
      </c>
      <c r="K222" s="29" t="s">
        <v>235</v>
      </c>
      <c r="L222" s="292">
        <v>44617</v>
      </c>
      <c r="M222" s="28" t="s">
        <v>2049</v>
      </c>
      <c r="N222" s="21" t="s">
        <v>2048</v>
      </c>
      <c r="O222" s="99" t="s">
        <v>2048</v>
      </c>
    </row>
    <row r="223" spans="1:15" ht="150">
      <c r="A223" s="9">
        <v>215</v>
      </c>
      <c r="B223" s="30" t="s">
        <v>108</v>
      </c>
      <c r="C223" s="318" t="s">
        <v>328</v>
      </c>
      <c r="D223" s="284" t="s">
        <v>1191</v>
      </c>
      <c r="E223" s="28" t="s">
        <v>135</v>
      </c>
      <c r="F223" s="291" t="s">
        <v>112</v>
      </c>
      <c r="G223" s="28" t="s">
        <v>113</v>
      </c>
      <c r="H223" s="292">
        <v>44617</v>
      </c>
      <c r="I223" s="14" t="s">
        <v>403</v>
      </c>
      <c r="J223" s="28" t="s">
        <v>384</v>
      </c>
      <c r="K223" s="29" t="s">
        <v>235</v>
      </c>
      <c r="L223" s="292">
        <v>44617</v>
      </c>
      <c r="M223" s="28" t="s">
        <v>2049</v>
      </c>
      <c r="N223" s="21" t="s">
        <v>2048</v>
      </c>
      <c r="O223" s="99" t="s">
        <v>2048</v>
      </c>
    </row>
    <row r="224" spans="1:15" ht="150">
      <c r="A224" s="9">
        <v>216</v>
      </c>
      <c r="B224" s="30" t="s">
        <v>108</v>
      </c>
      <c r="C224" s="318" t="s">
        <v>328</v>
      </c>
      <c r="D224" s="284" t="s">
        <v>2063</v>
      </c>
      <c r="E224" s="28" t="s">
        <v>135</v>
      </c>
      <c r="F224" s="291" t="s">
        <v>112</v>
      </c>
      <c r="G224" s="28" t="s">
        <v>113</v>
      </c>
      <c r="H224" s="292">
        <v>44652</v>
      </c>
      <c r="I224" s="14" t="s">
        <v>403</v>
      </c>
      <c r="J224" s="28" t="s">
        <v>384</v>
      </c>
      <c r="K224" s="29" t="s">
        <v>235</v>
      </c>
      <c r="L224" s="292">
        <v>44652</v>
      </c>
      <c r="M224" s="28" t="s">
        <v>2049</v>
      </c>
      <c r="N224" s="21" t="s">
        <v>2048</v>
      </c>
      <c r="O224" s="99" t="s">
        <v>2048</v>
      </c>
    </row>
    <row r="225" spans="1:15" ht="150">
      <c r="A225" s="9">
        <v>217</v>
      </c>
      <c r="B225" s="30" t="s">
        <v>108</v>
      </c>
      <c r="C225" s="318" t="s">
        <v>328</v>
      </c>
      <c r="D225" s="284" t="s">
        <v>1432</v>
      </c>
      <c r="E225" s="28" t="s">
        <v>135</v>
      </c>
      <c r="F225" s="291" t="s">
        <v>112</v>
      </c>
      <c r="G225" s="28" t="s">
        <v>113</v>
      </c>
      <c r="H225" s="292">
        <v>44652</v>
      </c>
      <c r="I225" s="14" t="s">
        <v>403</v>
      </c>
      <c r="J225" s="28" t="s">
        <v>384</v>
      </c>
      <c r="K225" s="29" t="s">
        <v>235</v>
      </c>
      <c r="L225" s="292">
        <v>44652</v>
      </c>
      <c r="M225" s="28" t="s">
        <v>2049</v>
      </c>
      <c r="N225" s="21" t="s">
        <v>2048</v>
      </c>
      <c r="O225" s="99" t="s">
        <v>2048</v>
      </c>
    </row>
    <row r="226" spans="1:15" ht="150">
      <c r="A226" s="9">
        <v>218</v>
      </c>
      <c r="B226" s="30" t="s">
        <v>108</v>
      </c>
      <c r="C226" s="318" t="s">
        <v>328</v>
      </c>
      <c r="D226" s="284" t="s">
        <v>2064</v>
      </c>
      <c r="E226" s="28" t="s">
        <v>135</v>
      </c>
      <c r="F226" s="291" t="s">
        <v>112</v>
      </c>
      <c r="G226" s="28" t="s">
        <v>113</v>
      </c>
      <c r="H226" s="292">
        <v>44652</v>
      </c>
      <c r="I226" s="14" t="s">
        <v>403</v>
      </c>
      <c r="J226" s="28" t="s">
        <v>384</v>
      </c>
      <c r="K226" s="29" t="s">
        <v>235</v>
      </c>
      <c r="L226" s="292">
        <v>44652</v>
      </c>
      <c r="M226" s="28" t="s">
        <v>2049</v>
      </c>
      <c r="N226" s="21" t="s">
        <v>2048</v>
      </c>
      <c r="O226" s="99" t="s">
        <v>2048</v>
      </c>
    </row>
    <row r="227" spans="1:15" ht="150">
      <c r="A227" s="9">
        <v>219</v>
      </c>
      <c r="B227" s="30" t="s">
        <v>108</v>
      </c>
      <c r="C227" s="318" t="s">
        <v>328</v>
      </c>
      <c r="D227" s="284" t="s">
        <v>1431</v>
      </c>
      <c r="E227" s="28" t="s">
        <v>135</v>
      </c>
      <c r="F227" s="291" t="s">
        <v>112</v>
      </c>
      <c r="G227" s="28" t="s">
        <v>113</v>
      </c>
      <c r="H227" s="292">
        <v>44652</v>
      </c>
      <c r="I227" s="14" t="s">
        <v>403</v>
      </c>
      <c r="J227" s="28" t="s">
        <v>384</v>
      </c>
      <c r="K227" s="29" t="s">
        <v>235</v>
      </c>
      <c r="L227" s="292">
        <v>44652</v>
      </c>
      <c r="M227" s="28" t="s">
        <v>2049</v>
      </c>
      <c r="N227" s="21" t="s">
        <v>2048</v>
      </c>
      <c r="O227" s="99" t="s">
        <v>2048</v>
      </c>
    </row>
    <row r="228" spans="1:15" ht="150">
      <c r="A228" s="9">
        <v>220</v>
      </c>
      <c r="B228" s="30" t="s">
        <v>108</v>
      </c>
      <c r="C228" s="318" t="s">
        <v>1193</v>
      </c>
      <c r="D228" s="284" t="s">
        <v>1434</v>
      </c>
      <c r="E228" s="28" t="s">
        <v>135</v>
      </c>
      <c r="F228" s="291" t="s">
        <v>112</v>
      </c>
      <c r="G228" s="28" t="s">
        <v>113</v>
      </c>
      <c r="H228" s="292">
        <v>44617</v>
      </c>
      <c r="I228" s="14" t="s">
        <v>403</v>
      </c>
      <c r="J228" s="28" t="s">
        <v>384</v>
      </c>
      <c r="K228" s="29" t="s">
        <v>235</v>
      </c>
      <c r="L228" s="292">
        <v>44617</v>
      </c>
      <c r="M228" s="28" t="s">
        <v>2049</v>
      </c>
      <c r="N228" s="21" t="s">
        <v>2048</v>
      </c>
      <c r="O228" s="99" t="s">
        <v>2048</v>
      </c>
    </row>
    <row r="229" spans="1:15" ht="150">
      <c r="A229" s="9">
        <v>221</v>
      </c>
      <c r="B229" s="30" t="s">
        <v>108</v>
      </c>
      <c r="C229" s="318" t="s">
        <v>296</v>
      </c>
      <c r="D229" s="284" t="s">
        <v>552</v>
      </c>
      <c r="E229" s="28" t="s">
        <v>135</v>
      </c>
      <c r="F229" s="291" t="s">
        <v>112</v>
      </c>
      <c r="G229" s="28" t="s">
        <v>113</v>
      </c>
      <c r="H229" s="292">
        <v>44617</v>
      </c>
      <c r="I229" s="14" t="s">
        <v>403</v>
      </c>
      <c r="J229" s="28" t="s">
        <v>384</v>
      </c>
      <c r="K229" s="29" t="s">
        <v>235</v>
      </c>
      <c r="L229" s="292">
        <v>44617</v>
      </c>
      <c r="M229" s="28" t="s">
        <v>2049</v>
      </c>
      <c r="N229" s="21" t="s">
        <v>2048</v>
      </c>
      <c r="O229" s="99" t="s">
        <v>2048</v>
      </c>
    </row>
    <row r="230" spans="1:15" ht="150">
      <c r="A230" s="9">
        <v>222</v>
      </c>
      <c r="B230" s="30" t="s">
        <v>108</v>
      </c>
      <c r="C230" s="318" t="s">
        <v>296</v>
      </c>
      <c r="D230" s="284" t="s">
        <v>2065</v>
      </c>
      <c r="E230" s="28" t="s">
        <v>135</v>
      </c>
      <c r="F230" s="291" t="s">
        <v>112</v>
      </c>
      <c r="G230" s="28" t="s">
        <v>113</v>
      </c>
      <c r="H230" s="292">
        <v>44617</v>
      </c>
      <c r="I230" s="14" t="s">
        <v>403</v>
      </c>
      <c r="J230" s="28" t="s">
        <v>384</v>
      </c>
      <c r="K230" s="29" t="s">
        <v>235</v>
      </c>
      <c r="L230" s="292">
        <v>44617</v>
      </c>
      <c r="M230" s="28" t="s">
        <v>2049</v>
      </c>
      <c r="N230" s="21" t="s">
        <v>2048</v>
      </c>
      <c r="O230" s="99" t="s">
        <v>2048</v>
      </c>
    </row>
    <row r="231" spans="1:15" ht="150">
      <c r="A231" s="9">
        <v>223</v>
      </c>
      <c r="B231" s="30" t="s">
        <v>108</v>
      </c>
      <c r="C231" s="318" t="s">
        <v>339</v>
      </c>
      <c r="D231" s="284" t="s">
        <v>2066</v>
      </c>
      <c r="E231" s="28" t="s">
        <v>135</v>
      </c>
      <c r="F231" s="291" t="s">
        <v>112</v>
      </c>
      <c r="G231" s="28" t="s">
        <v>113</v>
      </c>
      <c r="H231" s="292">
        <v>44617</v>
      </c>
      <c r="I231" s="14" t="s">
        <v>403</v>
      </c>
      <c r="J231" s="28" t="s">
        <v>384</v>
      </c>
      <c r="K231" s="29" t="s">
        <v>235</v>
      </c>
      <c r="L231" s="292">
        <v>44617</v>
      </c>
      <c r="M231" s="28" t="s">
        <v>2049</v>
      </c>
      <c r="N231" s="21" t="s">
        <v>2048</v>
      </c>
      <c r="O231" s="99" t="s">
        <v>2048</v>
      </c>
    </row>
    <row r="232" spans="1:15" ht="150">
      <c r="A232" s="9">
        <v>224</v>
      </c>
      <c r="B232" s="30" t="s">
        <v>108</v>
      </c>
      <c r="C232" s="318" t="s">
        <v>339</v>
      </c>
      <c r="D232" s="284" t="s">
        <v>2067</v>
      </c>
      <c r="E232" s="28" t="s">
        <v>135</v>
      </c>
      <c r="F232" s="291" t="s">
        <v>112</v>
      </c>
      <c r="G232" s="28" t="s">
        <v>113</v>
      </c>
      <c r="H232" s="292">
        <v>44652</v>
      </c>
      <c r="I232" s="14" t="s">
        <v>403</v>
      </c>
      <c r="J232" s="28" t="s">
        <v>384</v>
      </c>
      <c r="K232" s="29" t="s">
        <v>235</v>
      </c>
      <c r="L232" s="292">
        <v>44652</v>
      </c>
      <c r="M232" s="28" t="s">
        <v>2049</v>
      </c>
      <c r="N232" s="21" t="s">
        <v>2048</v>
      </c>
      <c r="O232" s="99" t="s">
        <v>2048</v>
      </c>
    </row>
    <row r="233" spans="1:15" ht="150">
      <c r="A233" s="9">
        <v>225</v>
      </c>
      <c r="B233" s="30" t="s">
        <v>108</v>
      </c>
      <c r="C233" s="318" t="s">
        <v>339</v>
      </c>
      <c r="D233" s="284" t="s">
        <v>2068</v>
      </c>
      <c r="E233" s="28" t="s">
        <v>135</v>
      </c>
      <c r="F233" s="291" t="s">
        <v>112</v>
      </c>
      <c r="G233" s="28" t="s">
        <v>113</v>
      </c>
      <c r="H233" s="292">
        <v>44652</v>
      </c>
      <c r="I233" s="14" t="s">
        <v>403</v>
      </c>
      <c r="J233" s="28" t="s">
        <v>384</v>
      </c>
      <c r="K233" s="29" t="s">
        <v>235</v>
      </c>
      <c r="L233" s="292">
        <v>44652</v>
      </c>
      <c r="M233" s="28" t="s">
        <v>2049</v>
      </c>
      <c r="N233" s="21" t="s">
        <v>2048</v>
      </c>
      <c r="O233" s="99" t="s">
        <v>2048</v>
      </c>
    </row>
    <row r="234" spans="1:15" ht="150">
      <c r="A234" s="9">
        <v>226</v>
      </c>
      <c r="B234" s="30" t="s">
        <v>108</v>
      </c>
      <c r="C234" s="318" t="s">
        <v>263</v>
      </c>
      <c r="D234" s="284" t="s">
        <v>2069</v>
      </c>
      <c r="E234" s="28" t="s">
        <v>135</v>
      </c>
      <c r="F234" s="291" t="s">
        <v>112</v>
      </c>
      <c r="G234" s="28" t="s">
        <v>113</v>
      </c>
      <c r="H234" s="292">
        <v>44652</v>
      </c>
      <c r="I234" s="14" t="s">
        <v>403</v>
      </c>
      <c r="J234" s="28" t="s">
        <v>384</v>
      </c>
      <c r="K234" s="29" t="s">
        <v>235</v>
      </c>
      <c r="L234" s="292">
        <v>44652</v>
      </c>
      <c r="M234" s="28" t="s">
        <v>2049</v>
      </c>
      <c r="N234" s="21" t="s">
        <v>2048</v>
      </c>
      <c r="O234" s="99" t="s">
        <v>2048</v>
      </c>
    </row>
    <row r="235" spans="1:15" ht="150">
      <c r="A235" s="9">
        <v>227</v>
      </c>
      <c r="B235" s="30" t="s">
        <v>108</v>
      </c>
      <c r="C235" s="320" t="s">
        <v>109</v>
      </c>
      <c r="D235" s="284" t="s">
        <v>1197</v>
      </c>
      <c r="E235" s="28" t="s">
        <v>135</v>
      </c>
      <c r="F235" s="291" t="s">
        <v>112</v>
      </c>
      <c r="G235" s="28" t="s">
        <v>113</v>
      </c>
      <c r="H235" s="292">
        <v>44652</v>
      </c>
      <c r="I235" s="14" t="s">
        <v>403</v>
      </c>
      <c r="J235" s="28" t="s">
        <v>384</v>
      </c>
      <c r="K235" s="29" t="s">
        <v>235</v>
      </c>
      <c r="L235" s="292">
        <v>44652</v>
      </c>
      <c r="M235" s="28" t="s">
        <v>2049</v>
      </c>
      <c r="N235" s="21" t="s">
        <v>2048</v>
      </c>
      <c r="O235" s="99" t="s">
        <v>2048</v>
      </c>
    </row>
    <row r="236" spans="1:15" ht="150">
      <c r="A236" s="9">
        <v>228</v>
      </c>
      <c r="B236" s="30" t="s">
        <v>108</v>
      </c>
      <c r="C236" s="320" t="s">
        <v>109</v>
      </c>
      <c r="D236" s="284" t="s">
        <v>150</v>
      </c>
      <c r="E236" s="28" t="s">
        <v>135</v>
      </c>
      <c r="F236" s="291" t="s">
        <v>112</v>
      </c>
      <c r="G236" s="28" t="s">
        <v>113</v>
      </c>
      <c r="H236" s="292">
        <v>44652</v>
      </c>
      <c r="I236" s="14" t="s">
        <v>403</v>
      </c>
      <c r="J236" s="28" t="s">
        <v>384</v>
      </c>
      <c r="K236" s="29" t="s">
        <v>235</v>
      </c>
      <c r="L236" s="292">
        <v>44652</v>
      </c>
      <c r="M236" s="28" t="s">
        <v>2049</v>
      </c>
      <c r="N236" s="21" t="s">
        <v>2048</v>
      </c>
      <c r="O236" s="99" t="s">
        <v>2048</v>
      </c>
    </row>
    <row r="237" spans="1:15" ht="150">
      <c r="A237" s="9">
        <v>229</v>
      </c>
      <c r="B237" s="30" t="s">
        <v>108</v>
      </c>
      <c r="C237" s="320" t="s">
        <v>109</v>
      </c>
      <c r="D237" s="284" t="s">
        <v>2070</v>
      </c>
      <c r="E237" s="28" t="s">
        <v>135</v>
      </c>
      <c r="F237" s="291" t="s">
        <v>112</v>
      </c>
      <c r="G237" s="28" t="s">
        <v>113</v>
      </c>
      <c r="H237" s="292">
        <v>44722</v>
      </c>
      <c r="I237" s="14" t="s">
        <v>403</v>
      </c>
      <c r="J237" s="28" t="s">
        <v>384</v>
      </c>
      <c r="K237" s="29" t="s">
        <v>235</v>
      </c>
      <c r="L237" s="292">
        <v>44722</v>
      </c>
      <c r="M237" s="28" t="s">
        <v>2049</v>
      </c>
      <c r="N237" s="21" t="s">
        <v>2048</v>
      </c>
      <c r="O237" s="99" t="s">
        <v>2048</v>
      </c>
    </row>
    <row r="238" spans="1:15" ht="150">
      <c r="A238" s="9">
        <v>230</v>
      </c>
      <c r="B238" s="30" t="s">
        <v>108</v>
      </c>
      <c r="C238" s="320" t="s">
        <v>109</v>
      </c>
      <c r="D238" s="284" t="s">
        <v>148</v>
      </c>
      <c r="E238" s="28" t="s">
        <v>135</v>
      </c>
      <c r="F238" s="291" t="s">
        <v>112</v>
      </c>
      <c r="G238" s="28" t="s">
        <v>113</v>
      </c>
      <c r="H238" s="292">
        <v>44722</v>
      </c>
      <c r="I238" s="14" t="s">
        <v>403</v>
      </c>
      <c r="J238" s="28" t="s">
        <v>384</v>
      </c>
      <c r="K238" s="29" t="s">
        <v>235</v>
      </c>
      <c r="L238" s="292">
        <v>44722</v>
      </c>
      <c r="M238" s="28" t="s">
        <v>2049</v>
      </c>
      <c r="N238" s="21" t="s">
        <v>2048</v>
      </c>
      <c r="O238" s="99" t="s">
        <v>2048</v>
      </c>
    </row>
    <row r="239" spans="1:15" ht="150">
      <c r="A239" s="9">
        <v>231</v>
      </c>
      <c r="B239" s="30" t="s">
        <v>108</v>
      </c>
      <c r="C239" s="320" t="s">
        <v>109</v>
      </c>
      <c r="D239" s="284" t="s">
        <v>2071</v>
      </c>
      <c r="E239" s="28" t="s">
        <v>135</v>
      </c>
      <c r="F239" s="291" t="s">
        <v>112</v>
      </c>
      <c r="G239" s="28" t="s">
        <v>113</v>
      </c>
      <c r="H239" s="292">
        <v>44617</v>
      </c>
      <c r="I239" s="14" t="s">
        <v>403</v>
      </c>
      <c r="J239" s="28" t="s">
        <v>384</v>
      </c>
      <c r="K239" s="29" t="s">
        <v>235</v>
      </c>
      <c r="L239" s="292">
        <v>44617</v>
      </c>
      <c r="M239" s="28" t="s">
        <v>2049</v>
      </c>
      <c r="N239" s="21" t="s">
        <v>2048</v>
      </c>
      <c r="O239" s="99" t="s">
        <v>2048</v>
      </c>
    </row>
    <row r="240" spans="1:15" ht="150">
      <c r="A240" s="9">
        <v>232</v>
      </c>
      <c r="B240" s="30" t="s">
        <v>108</v>
      </c>
      <c r="C240" s="320" t="s">
        <v>582</v>
      </c>
      <c r="D240" s="284" t="s">
        <v>2072</v>
      </c>
      <c r="E240" s="28" t="s">
        <v>135</v>
      </c>
      <c r="F240" s="291" t="s">
        <v>112</v>
      </c>
      <c r="G240" s="28" t="s">
        <v>113</v>
      </c>
      <c r="H240" s="292">
        <v>44722</v>
      </c>
      <c r="I240" s="14" t="s">
        <v>403</v>
      </c>
      <c r="J240" s="28" t="s">
        <v>384</v>
      </c>
      <c r="K240" s="29" t="s">
        <v>235</v>
      </c>
      <c r="L240" s="292">
        <v>44722</v>
      </c>
      <c r="M240" s="28" t="s">
        <v>2049</v>
      </c>
      <c r="N240" s="21" t="s">
        <v>2048</v>
      </c>
      <c r="O240" s="99" t="s">
        <v>2048</v>
      </c>
    </row>
    <row r="241" spans="1:15" ht="150">
      <c r="A241" s="9">
        <v>233</v>
      </c>
      <c r="B241" s="30" t="s">
        <v>108</v>
      </c>
      <c r="C241" s="318" t="s">
        <v>1201</v>
      </c>
      <c r="D241" s="284" t="s">
        <v>2073</v>
      </c>
      <c r="E241" s="28" t="s">
        <v>135</v>
      </c>
      <c r="F241" s="291" t="s">
        <v>112</v>
      </c>
      <c r="G241" s="28" t="s">
        <v>113</v>
      </c>
      <c r="H241" s="292">
        <v>44652</v>
      </c>
      <c r="I241" s="14" t="s">
        <v>403</v>
      </c>
      <c r="J241" s="28" t="s">
        <v>384</v>
      </c>
      <c r="K241" s="29" t="s">
        <v>235</v>
      </c>
      <c r="L241" s="292">
        <v>44652</v>
      </c>
      <c r="M241" s="28" t="s">
        <v>2049</v>
      </c>
      <c r="N241" s="21" t="s">
        <v>2048</v>
      </c>
      <c r="O241" s="99" t="s">
        <v>2048</v>
      </c>
    </row>
    <row r="242" spans="1:15" ht="150">
      <c r="A242" s="9">
        <v>234</v>
      </c>
      <c r="B242" s="30" t="s">
        <v>108</v>
      </c>
      <c r="C242" s="319" t="s">
        <v>324</v>
      </c>
      <c r="D242" s="284" t="s">
        <v>2074</v>
      </c>
      <c r="E242" s="28" t="s">
        <v>135</v>
      </c>
      <c r="F242" s="291" t="s">
        <v>112</v>
      </c>
      <c r="G242" s="28" t="s">
        <v>113</v>
      </c>
      <c r="H242" s="292">
        <v>44617</v>
      </c>
      <c r="I242" s="14" t="s">
        <v>403</v>
      </c>
      <c r="J242" s="28" t="s">
        <v>384</v>
      </c>
      <c r="K242" s="29" t="s">
        <v>235</v>
      </c>
      <c r="L242" s="292">
        <v>44617</v>
      </c>
      <c r="M242" s="28" t="s">
        <v>2049</v>
      </c>
      <c r="N242" s="21" t="s">
        <v>2048</v>
      </c>
      <c r="O242" s="99" t="s">
        <v>2048</v>
      </c>
    </row>
    <row r="243" spans="1:15" ht="150">
      <c r="A243" s="9">
        <v>235</v>
      </c>
      <c r="B243" s="30" t="s">
        <v>108</v>
      </c>
      <c r="C243" s="319" t="s">
        <v>324</v>
      </c>
      <c r="D243" s="284" t="s">
        <v>2075</v>
      </c>
      <c r="E243" s="28" t="s">
        <v>135</v>
      </c>
      <c r="F243" s="291" t="s">
        <v>112</v>
      </c>
      <c r="G243" s="28" t="s">
        <v>113</v>
      </c>
      <c r="H243" s="292">
        <v>44617</v>
      </c>
      <c r="I243" s="14" t="s">
        <v>403</v>
      </c>
      <c r="J243" s="28" t="s">
        <v>384</v>
      </c>
      <c r="K243" s="29" t="s">
        <v>235</v>
      </c>
      <c r="L243" s="292">
        <v>44617</v>
      </c>
      <c r="M243" s="28" t="s">
        <v>2049</v>
      </c>
      <c r="N243" s="21" t="s">
        <v>2048</v>
      </c>
      <c r="O243" s="99" t="s">
        <v>2048</v>
      </c>
    </row>
    <row r="244" spans="1:15" ht="150">
      <c r="A244" s="9">
        <v>236</v>
      </c>
      <c r="B244" s="30" t="s">
        <v>108</v>
      </c>
      <c r="C244" s="319" t="s">
        <v>324</v>
      </c>
      <c r="D244" s="284" t="s">
        <v>2076</v>
      </c>
      <c r="E244" s="28" t="s">
        <v>135</v>
      </c>
      <c r="F244" s="291" t="s">
        <v>112</v>
      </c>
      <c r="G244" s="28" t="s">
        <v>113</v>
      </c>
      <c r="H244" s="292">
        <v>44617</v>
      </c>
      <c r="I244" s="14" t="s">
        <v>403</v>
      </c>
      <c r="J244" s="28" t="s">
        <v>384</v>
      </c>
      <c r="K244" s="29" t="s">
        <v>235</v>
      </c>
      <c r="L244" s="292">
        <v>44617</v>
      </c>
      <c r="M244" s="28" t="s">
        <v>2049</v>
      </c>
      <c r="N244" s="21" t="s">
        <v>2048</v>
      </c>
      <c r="O244" s="99" t="s">
        <v>2048</v>
      </c>
    </row>
    <row r="245" spans="1:15" ht="150">
      <c r="A245" s="9">
        <v>237</v>
      </c>
      <c r="B245" s="30" t="s">
        <v>108</v>
      </c>
      <c r="C245" s="319" t="s">
        <v>324</v>
      </c>
      <c r="D245" s="284" t="s">
        <v>2077</v>
      </c>
      <c r="E245" s="28" t="s">
        <v>135</v>
      </c>
      <c r="F245" s="291" t="s">
        <v>112</v>
      </c>
      <c r="G245" s="28" t="s">
        <v>113</v>
      </c>
      <c r="H245" s="292">
        <v>44652</v>
      </c>
      <c r="I245" s="14" t="s">
        <v>403</v>
      </c>
      <c r="J245" s="28" t="s">
        <v>384</v>
      </c>
      <c r="K245" s="29" t="s">
        <v>235</v>
      </c>
      <c r="L245" s="292">
        <v>44652</v>
      </c>
      <c r="M245" s="28" t="s">
        <v>2049</v>
      </c>
      <c r="N245" s="21" t="s">
        <v>2048</v>
      </c>
      <c r="O245" s="99" t="s">
        <v>2048</v>
      </c>
    </row>
    <row r="246" spans="1:15" ht="150">
      <c r="A246" s="9">
        <v>238</v>
      </c>
      <c r="B246" s="30" t="s">
        <v>108</v>
      </c>
      <c r="C246" s="319" t="s">
        <v>324</v>
      </c>
      <c r="D246" s="284" t="s">
        <v>1006</v>
      </c>
      <c r="E246" s="28" t="s">
        <v>135</v>
      </c>
      <c r="F246" s="291" t="s">
        <v>2053</v>
      </c>
      <c r="G246" s="28" t="s">
        <v>113</v>
      </c>
      <c r="H246" s="292">
        <v>44687</v>
      </c>
      <c r="I246" s="14" t="s">
        <v>403</v>
      </c>
      <c r="J246" s="28" t="s">
        <v>384</v>
      </c>
      <c r="K246" s="29" t="s">
        <v>235</v>
      </c>
      <c r="L246" s="292">
        <v>44687</v>
      </c>
      <c r="M246" s="28" t="s">
        <v>2049</v>
      </c>
      <c r="N246" s="21" t="s">
        <v>2048</v>
      </c>
      <c r="O246" s="99" t="s">
        <v>2048</v>
      </c>
    </row>
    <row r="247" spans="1:15" ht="150">
      <c r="A247" s="9">
        <v>239</v>
      </c>
      <c r="B247" s="30" t="s">
        <v>108</v>
      </c>
      <c r="C247" s="320" t="s">
        <v>324</v>
      </c>
      <c r="D247" s="284" t="s">
        <v>2078</v>
      </c>
      <c r="E247" s="28" t="s">
        <v>135</v>
      </c>
      <c r="F247" s="291" t="s">
        <v>112</v>
      </c>
      <c r="G247" s="28" t="s">
        <v>113</v>
      </c>
      <c r="H247" s="292">
        <v>44722</v>
      </c>
      <c r="I247" s="14" t="s">
        <v>403</v>
      </c>
      <c r="J247" s="28" t="s">
        <v>384</v>
      </c>
      <c r="K247" s="29" t="s">
        <v>235</v>
      </c>
      <c r="L247" s="292">
        <v>44722</v>
      </c>
      <c r="M247" s="28" t="s">
        <v>2049</v>
      </c>
      <c r="N247" s="21" t="s">
        <v>2048</v>
      </c>
      <c r="O247" s="99" t="s">
        <v>2048</v>
      </c>
    </row>
    <row r="248" spans="1:15" ht="150">
      <c r="A248" s="9">
        <v>240</v>
      </c>
      <c r="B248" s="30" t="s">
        <v>108</v>
      </c>
      <c r="C248" s="319" t="s">
        <v>238</v>
      </c>
      <c r="D248" s="284" t="s">
        <v>2079</v>
      </c>
      <c r="E248" s="28" t="s">
        <v>135</v>
      </c>
      <c r="F248" s="291" t="s">
        <v>112</v>
      </c>
      <c r="G248" s="28" t="s">
        <v>113</v>
      </c>
      <c r="H248" s="292">
        <v>44652</v>
      </c>
      <c r="I248" s="14" t="s">
        <v>403</v>
      </c>
      <c r="J248" s="28" t="s">
        <v>384</v>
      </c>
      <c r="K248" s="29" t="s">
        <v>235</v>
      </c>
      <c r="L248" s="292">
        <v>44652</v>
      </c>
      <c r="M248" s="28" t="s">
        <v>2049</v>
      </c>
      <c r="N248" s="21" t="s">
        <v>2048</v>
      </c>
      <c r="O248" s="99" t="s">
        <v>2048</v>
      </c>
    </row>
    <row r="249" spans="1:15" ht="150">
      <c r="A249" s="9">
        <v>241</v>
      </c>
      <c r="B249" s="30" t="s">
        <v>108</v>
      </c>
      <c r="C249" s="319" t="s">
        <v>238</v>
      </c>
      <c r="D249" s="284" t="s">
        <v>2080</v>
      </c>
      <c r="E249" s="28" t="s">
        <v>135</v>
      </c>
      <c r="F249" s="291" t="s">
        <v>112</v>
      </c>
      <c r="G249" s="28" t="s">
        <v>113</v>
      </c>
      <c r="H249" s="292">
        <v>44687</v>
      </c>
      <c r="I249" s="14" t="s">
        <v>403</v>
      </c>
      <c r="J249" s="28" t="s">
        <v>384</v>
      </c>
      <c r="K249" s="29" t="s">
        <v>235</v>
      </c>
      <c r="L249" s="292">
        <v>44687</v>
      </c>
      <c r="M249" s="28" t="s">
        <v>2049</v>
      </c>
      <c r="N249" s="21" t="s">
        <v>2048</v>
      </c>
      <c r="O249" s="99" t="s">
        <v>2048</v>
      </c>
    </row>
    <row r="250" spans="1:15" ht="150">
      <c r="A250" s="9">
        <v>242</v>
      </c>
      <c r="B250" s="30" t="s">
        <v>108</v>
      </c>
      <c r="C250" s="319" t="s">
        <v>238</v>
      </c>
      <c r="D250" s="284" t="s">
        <v>2081</v>
      </c>
      <c r="E250" s="28" t="s">
        <v>135</v>
      </c>
      <c r="F250" s="291" t="s">
        <v>112</v>
      </c>
      <c r="G250" s="28" t="s">
        <v>113</v>
      </c>
      <c r="H250" s="292">
        <v>44652</v>
      </c>
      <c r="I250" s="14" t="s">
        <v>403</v>
      </c>
      <c r="J250" s="28" t="s">
        <v>384</v>
      </c>
      <c r="K250" s="29" t="s">
        <v>235</v>
      </c>
      <c r="L250" s="292">
        <v>44652</v>
      </c>
      <c r="M250" s="28" t="s">
        <v>2049</v>
      </c>
      <c r="N250" s="21" t="s">
        <v>2048</v>
      </c>
      <c r="O250" s="99" t="s">
        <v>2048</v>
      </c>
    </row>
    <row r="251" spans="1:15" ht="150">
      <c r="A251" s="9">
        <v>243</v>
      </c>
      <c r="B251" s="30" t="s">
        <v>108</v>
      </c>
      <c r="C251" s="318" t="s">
        <v>298</v>
      </c>
      <c r="D251" s="284" t="s">
        <v>2082</v>
      </c>
      <c r="E251" s="28" t="s">
        <v>135</v>
      </c>
      <c r="F251" s="291" t="s">
        <v>112</v>
      </c>
      <c r="G251" s="28" t="s">
        <v>113</v>
      </c>
      <c r="H251" s="292">
        <v>44617</v>
      </c>
      <c r="I251" s="14" t="s">
        <v>403</v>
      </c>
      <c r="J251" s="28" t="s">
        <v>384</v>
      </c>
      <c r="K251" s="29" t="s">
        <v>235</v>
      </c>
      <c r="L251" s="292">
        <v>44617</v>
      </c>
      <c r="M251" s="28" t="s">
        <v>2049</v>
      </c>
      <c r="N251" s="21" t="s">
        <v>2048</v>
      </c>
      <c r="O251" s="99" t="s">
        <v>2048</v>
      </c>
    </row>
    <row r="252" spans="1:15" ht="150">
      <c r="A252" s="9">
        <v>244</v>
      </c>
      <c r="B252" s="30" t="s">
        <v>108</v>
      </c>
      <c r="C252" s="320" t="s">
        <v>298</v>
      </c>
      <c r="D252" s="284" t="s">
        <v>2083</v>
      </c>
      <c r="E252" s="28" t="s">
        <v>135</v>
      </c>
      <c r="F252" s="291" t="s">
        <v>112</v>
      </c>
      <c r="G252" s="28" t="s">
        <v>113</v>
      </c>
      <c r="H252" s="292">
        <v>44722</v>
      </c>
      <c r="I252" s="14" t="s">
        <v>403</v>
      </c>
      <c r="J252" s="28" t="s">
        <v>384</v>
      </c>
      <c r="K252" s="29" t="s">
        <v>235</v>
      </c>
      <c r="L252" s="292">
        <v>44722</v>
      </c>
      <c r="M252" s="28" t="s">
        <v>2049</v>
      </c>
      <c r="N252" s="21" t="s">
        <v>2048</v>
      </c>
      <c r="O252" s="99" t="s">
        <v>2048</v>
      </c>
    </row>
    <row r="253" spans="1:15" ht="150">
      <c r="A253" s="9">
        <v>245</v>
      </c>
      <c r="B253" s="30" t="s">
        <v>108</v>
      </c>
      <c r="C253" s="320" t="s">
        <v>298</v>
      </c>
      <c r="D253" s="284" t="s">
        <v>2084</v>
      </c>
      <c r="E253" s="28" t="s">
        <v>135</v>
      </c>
      <c r="F253" s="291" t="s">
        <v>112</v>
      </c>
      <c r="G253" s="28" t="s">
        <v>113</v>
      </c>
      <c r="H253" s="292">
        <v>44722</v>
      </c>
      <c r="I253" s="14" t="s">
        <v>403</v>
      </c>
      <c r="J253" s="28" t="s">
        <v>384</v>
      </c>
      <c r="K253" s="29" t="s">
        <v>235</v>
      </c>
      <c r="L253" s="292">
        <v>44722</v>
      </c>
      <c r="M253" s="28" t="s">
        <v>2049</v>
      </c>
      <c r="N253" s="21" t="s">
        <v>2048</v>
      </c>
      <c r="O253" s="99" t="s">
        <v>2048</v>
      </c>
    </row>
    <row r="254" spans="1:15" ht="150">
      <c r="A254" s="9">
        <v>246</v>
      </c>
      <c r="B254" s="30" t="s">
        <v>108</v>
      </c>
      <c r="C254" s="318" t="s">
        <v>317</v>
      </c>
      <c r="D254" s="284" t="s">
        <v>2085</v>
      </c>
      <c r="E254" s="28" t="s">
        <v>135</v>
      </c>
      <c r="F254" s="291" t="s">
        <v>112</v>
      </c>
      <c r="G254" s="28" t="s">
        <v>113</v>
      </c>
      <c r="H254" s="292">
        <v>44617</v>
      </c>
      <c r="I254" s="14" t="s">
        <v>403</v>
      </c>
      <c r="J254" s="28" t="s">
        <v>384</v>
      </c>
      <c r="K254" s="29" t="s">
        <v>235</v>
      </c>
      <c r="L254" s="292">
        <v>44617</v>
      </c>
      <c r="M254" s="28" t="s">
        <v>2049</v>
      </c>
      <c r="N254" s="21" t="s">
        <v>2048</v>
      </c>
      <c r="O254" s="99" t="s">
        <v>2048</v>
      </c>
    </row>
    <row r="255" spans="1:15" ht="150">
      <c r="A255" s="9">
        <v>247</v>
      </c>
      <c r="B255" s="30" t="s">
        <v>108</v>
      </c>
      <c r="C255" s="318" t="s">
        <v>317</v>
      </c>
      <c r="D255" s="284" t="s">
        <v>2086</v>
      </c>
      <c r="E255" s="28" t="s">
        <v>135</v>
      </c>
      <c r="F255" s="291" t="s">
        <v>112</v>
      </c>
      <c r="G255" s="28" t="s">
        <v>113</v>
      </c>
      <c r="H255" s="292">
        <v>44652</v>
      </c>
      <c r="I255" s="14" t="s">
        <v>403</v>
      </c>
      <c r="J255" s="28" t="s">
        <v>384</v>
      </c>
      <c r="K255" s="29" t="s">
        <v>235</v>
      </c>
      <c r="L255" s="292">
        <v>44652</v>
      </c>
      <c r="M255" s="28" t="s">
        <v>2049</v>
      </c>
      <c r="N255" s="21" t="s">
        <v>2048</v>
      </c>
      <c r="O255" s="99" t="s">
        <v>2048</v>
      </c>
    </row>
    <row r="256" spans="1:15" ht="150">
      <c r="A256" s="9">
        <v>248</v>
      </c>
      <c r="B256" s="30" t="s">
        <v>108</v>
      </c>
      <c r="C256" s="318" t="s">
        <v>474</v>
      </c>
      <c r="D256" s="284" t="s">
        <v>2087</v>
      </c>
      <c r="E256" s="28" t="s">
        <v>135</v>
      </c>
      <c r="F256" s="291" t="s">
        <v>112</v>
      </c>
      <c r="G256" s="28" t="s">
        <v>113</v>
      </c>
      <c r="H256" s="292">
        <v>44617</v>
      </c>
      <c r="I256" s="14" t="s">
        <v>403</v>
      </c>
      <c r="J256" s="28" t="s">
        <v>384</v>
      </c>
      <c r="K256" s="29" t="s">
        <v>235</v>
      </c>
      <c r="L256" s="292">
        <v>44617</v>
      </c>
      <c r="M256" s="28" t="s">
        <v>2049</v>
      </c>
      <c r="N256" s="21" t="s">
        <v>2048</v>
      </c>
      <c r="O256" s="99" t="s">
        <v>2048</v>
      </c>
    </row>
    <row r="257" spans="1:15" ht="150">
      <c r="A257" s="9">
        <v>249</v>
      </c>
      <c r="B257" s="30" t="s">
        <v>108</v>
      </c>
      <c r="C257" s="318" t="s">
        <v>474</v>
      </c>
      <c r="D257" s="284" t="s">
        <v>2088</v>
      </c>
      <c r="E257" s="28" t="s">
        <v>135</v>
      </c>
      <c r="F257" s="291" t="s">
        <v>112</v>
      </c>
      <c r="G257" s="28" t="s">
        <v>113</v>
      </c>
      <c r="H257" s="292">
        <v>44617</v>
      </c>
      <c r="I257" s="14" t="s">
        <v>403</v>
      </c>
      <c r="J257" s="28" t="s">
        <v>384</v>
      </c>
      <c r="K257" s="29" t="s">
        <v>235</v>
      </c>
      <c r="L257" s="292">
        <v>44617</v>
      </c>
      <c r="M257" s="28" t="s">
        <v>2049</v>
      </c>
      <c r="N257" s="21" t="s">
        <v>2048</v>
      </c>
      <c r="O257" s="99" t="s">
        <v>2048</v>
      </c>
    </row>
    <row r="258" spans="1:15" ht="150">
      <c r="A258" s="9">
        <v>250</v>
      </c>
      <c r="B258" s="30" t="s">
        <v>108</v>
      </c>
      <c r="C258" s="318" t="s">
        <v>474</v>
      </c>
      <c r="D258" s="284" t="s">
        <v>2089</v>
      </c>
      <c r="E258" s="28" t="s">
        <v>135</v>
      </c>
      <c r="F258" s="291" t="s">
        <v>112</v>
      </c>
      <c r="G258" s="28" t="s">
        <v>113</v>
      </c>
      <c r="H258" s="292">
        <v>44617</v>
      </c>
      <c r="I258" s="14" t="s">
        <v>403</v>
      </c>
      <c r="J258" s="28" t="s">
        <v>384</v>
      </c>
      <c r="K258" s="29" t="s">
        <v>235</v>
      </c>
      <c r="L258" s="292">
        <v>44617</v>
      </c>
      <c r="M258" s="28" t="s">
        <v>2049</v>
      </c>
      <c r="N258" s="21" t="s">
        <v>2048</v>
      </c>
      <c r="O258" s="99" t="s">
        <v>2048</v>
      </c>
    </row>
    <row r="259" spans="1:15" ht="150">
      <c r="A259" s="9">
        <v>251</v>
      </c>
      <c r="B259" s="30" t="s">
        <v>108</v>
      </c>
      <c r="C259" s="318" t="s">
        <v>474</v>
      </c>
      <c r="D259" s="284" t="s">
        <v>475</v>
      </c>
      <c r="E259" s="28" t="s">
        <v>135</v>
      </c>
      <c r="F259" s="291" t="s">
        <v>112</v>
      </c>
      <c r="G259" s="28" t="s">
        <v>113</v>
      </c>
      <c r="H259" s="292">
        <v>44652</v>
      </c>
      <c r="I259" s="14" t="s">
        <v>403</v>
      </c>
      <c r="J259" s="28" t="s">
        <v>384</v>
      </c>
      <c r="K259" s="29" t="s">
        <v>235</v>
      </c>
      <c r="L259" s="292">
        <v>44652</v>
      </c>
      <c r="M259" s="28" t="s">
        <v>2049</v>
      </c>
      <c r="N259" s="21" t="s">
        <v>2048</v>
      </c>
      <c r="O259" s="99" t="s">
        <v>2048</v>
      </c>
    </row>
    <row r="260" spans="1:15" ht="150">
      <c r="A260" s="9">
        <v>252</v>
      </c>
      <c r="B260" s="30" t="s">
        <v>108</v>
      </c>
      <c r="C260" s="318" t="s">
        <v>474</v>
      </c>
      <c r="D260" s="284" t="s">
        <v>2090</v>
      </c>
      <c r="E260" s="28" t="s">
        <v>135</v>
      </c>
      <c r="F260" s="291" t="s">
        <v>112</v>
      </c>
      <c r="G260" s="28" t="s">
        <v>113</v>
      </c>
      <c r="H260" s="292">
        <v>44652</v>
      </c>
      <c r="I260" s="14" t="s">
        <v>403</v>
      </c>
      <c r="J260" s="28" t="s">
        <v>384</v>
      </c>
      <c r="K260" s="29" t="s">
        <v>235</v>
      </c>
      <c r="L260" s="292">
        <v>44652</v>
      </c>
      <c r="M260" s="28" t="s">
        <v>2049</v>
      </c>
      <c r="N260" s="21" t="s">
        <v>2048</v>
      </c>
      <c r="O260" s="99" t="s">
        <v>2048</v>
      </c>
    </row>
    <row r="261" spans="1:15" ht="150">
      <c r="A261" s="9">
        <v>253</v>
      </c>
      <c r="B261" s="30" t="s">
        <v>108</v>
      </c>
      <c r="C261" s="318" t="s">
        <v>565</v>
      </c>
      <c r="D261" s="284" t="s">
        <v>998</v>
      </c>
      <c r="E261" s="28" t="s">
        <v>135</v>
      </c>
      <c r="F261" s="291" t="s">
        <v>2053</v>
      </c>
      <c r="G261" s="28" t="s">
        <v>113</v>
      </c>
      <c r="H261" s="292">
        <v>44617</v>
      </c>
      <c r="I261" s="14" t="s">
        <v>403</v>
      </c>
      <c r="J261" s="28" t="s">
        <v>384</v>
      </c>
      <c r="K261" s="29" t="s">
        <v>235</v>
      </c>
      <c r="L261" s="292">
        <v>44617</v>
      </c>
      <c r="M261" s="28" t="s">
        <v>2049</v>
      </c>
      <c r="N261" s="21" t="s">
        <v>2048</v>
      </c>
      <c r="O261" s="99" t="s">
        <v>2048</v>
      </c>
    </row>
    <row r="262" spans="1:15" ht="150">
      <c r="A262" s="9">
        <v>254</v>
      </c>
      <c r="B262" s="30" t="s">
        <v>108</v>
      </c>
      <c r="C262" s="318" t="s">
        <v>565</v>
      </c>
      <c r="D262" s="284" t="s">
        <v>2091</v>
      </c>
      <c r="E262" s="28" t="s">
        <v>135</v>
      </c>
      <c r="F262" s="291" t="s">
        <v>112</v>
      </c>
      <c r="G262" s="28" t="s">
        <v>113</v>
      </c>
      <c r="H262" s="292">
        <v>44617</v>
      </c>
      <c r="I262" s="14" t="s">
        <v>403</v>
      </c>
      <c r="J262" s="28" t="s">
        <v>384</v>
      </c>
      <c r="K262" s="29" t="s">
        <v>235</v>
      </c>
      <c r="L262" s="292">
        <v>44617</v>
      </c>
      <c r="M262" s="28" t="s">
        <v>2049</v>
      </c>
      <c r="N262" s="21" t="s">
        <v>2048</v>
      </c>
      <c r="O262" s="99" t="s">
        <v>2048</v>
      </c>
    </row>
    <row r="263" spans="1:15" ht="150">
      <c r="A263" s="9">
        <v>255</v>
      </c>
      <c r="B263" s="30" t="s">
        <v>108</v>
      </c>
      <c r="C263" s="318" t="s">
        <v>565</v>
      </c>
      <c r="D263" s="284" t="s">
        <v>999</v>
      </c>
      <c r="E263" s="28" t="s">
        <v>135</v>
      </c>
      <c r="F263" s="291" t="s">
        <v>2053</v>
      </c>
      <c r="G263" s="28" t="s">
        <v>113</v>
      </c>
      <c r="H263" s="292">
        <v>44652</v>
      </c>
      <c r="I263" s="14" t="s">
        <v>403</v>
      </c>
      <c r="J263" s="28" t="s">
        <v>384</v>
      </c>
      <c r="K263" s="29" t="s">
        <v>235</v>
      </c>
      <c r="L263" s="292">
        <v>44652</v>
      </c>
      <c r="M263" s="28" t="s">
        <v>2049</v>
      </c>
      <c r="N263" s="21" t="s">
        <v>2048</v>
      </c>
      <c r="O263" s="99" t="s">
        <v>2048</v>
      </c>
    </row>
    <row r="264" spans="1:15" ht="150">
      <c r="A264" s="9">
        <v>256</v>
      </c>
      <c r="B264" s="30" t="s">
        <v>108</v>
      </c>
      <c r="C264" s="318" t="s">
        <v>565</v>
      </c>
      <c r="D264" s="284" t="s">
        <v>2092</v>
      </c>
      <c r="E264" s="28" t="s">
        <v>135</v>
      </c>
      <c r="F264" s="291" t="s">
        <v>112</v>
      </c>
      <c r="G264" s="28" t="s">
        <v>113</v>
      </c>
      <c r="H264" s="292">
        <v>44652</v>
      </c>
      <c r="I264" s="14" t="s">
        <v>403</v>
      </c>
      <c r="J264" s="28" t="s">
        <v>384</v>
      </c>
      <c r="K264" s="29" t="s">
        <v>235</v>
      </c>
      <c r="L264" s="292">
        <v>44652</v>
      </c>
      <c r="M264" s="28" t="s">
        <v>2049</v>
      </c>
      <c r="N264" s="21" t="s">
        <v>2048</v>
      </c>
      <c r="O264" s="99" t="s">
        <v>2048</v>
      </c>
    </row>
    <row r="265" spans="1:15" ht="150">
      <c r="A265" s="9">
        <v>257</v>
      </c>
      <c r="B265" s="30" t="s">
        <v>108</v>
      </c>
      <c r="C265" s="318" t="s">
        <v>565</v>
      </c>
      <c r="D265" s="284" t="s">
        <v>1939</v>
      </c>
      <c r="E265" s="28" t="s">
        <v>135</v>
      </c>
      <c r="F265" s="291" t="s">
        <v>112</v>
      </c>
      <c r="G265" s="28" t="s">
        <v>113</v>
      </c>
      <c r="H265" s="292">
        <v>44652</v>
      </c>
      <c r="I265" s="14" t="s">
        <v>403</v>
      </c>
      <c r="J265" s="28" t="s">
        <v>384</v>
      </c>
      <c r="K265" s="29" t="s">
        <v>235</v>
      </c>
      <c r="L265" s="292">
        <v>44652</v>
      </c>
      <c r="M265" s="28" t="s">
        <v>2049</v>
      </c>
      <c r="N265" s="21" t="s">
        <v>2048</v>
      </c>
      <c r="O265" s="99" t="s">
        <v>2048</v>
      </c>
    </row>
    <row r="266" spans="1:15" ht="150">
      <c r="A266" s="9">
        <v>258</v>
      </c>
      <c r="B266" s="30" t="s">
        <v>108</v>
      </c>
      <c r="C266" s="318" t="s">
        <v>532</v>
      </c>
      <c r="D266" s="284" t="s">
        <v>2093</v>
      </c>
      <c r="E266" s="28" t="s">
        <v>135</v>
      </c>
      <c r="F266" s="291" t="s">
        <v>112</v>
      </c>
      <c r="G266" s="28" t="s">
        <v>113</v>
      </c>
      <c r="H266" s="292">
        <v>44617</v>
      </c>
      <c r="I266" s="14" t="s">
        <v>403</v>
      </c>
      <c r="J266" s="28" t="s">
        <v>384</v>
      </c>
      <c r="K266" s="29" t="s">
        <v>235</v>
      </c>
      <c r="L266" s="292">
        <v>44617</v>
      </c>
      <c r="M266" s="28" t="s">
        <v>2049</v>
      </c>
      <c r="N266" s="21" t="s">
        <v>2048</v>
      </c>
      <c r="O266" s="99" t="s">
        <v>2048</v>
      </c>
    </row>
    <row r="267" spans="1:15" ht="150">
      <c r="A267" s="9">
        <v>259</v>
      </c>
      <c r="B267" s="30" t="s">
        <v>108</v>
      </c>
      <c r="C267" s="318" t="s">
        <v>532</v>
      </c>
      <c r="D267" s="284" t="s">
        <v>2094</v>
      </c>
      <c r="E267" s="28" t="s">
        <v>135</v>
      </c>
      <c r="F267" s="291" t="s">
        <v>112</v>
      </c>
      <c r="G267" s="28" t="s">
        <v>113</v>
      </c>
      <c r="H267" s="292">
        <v>44617</v>
      </c>
      <c r="I267" s="14" t="s">
        <v>403</v>
      </c>
      <c r="J267" s="28" t="s">
        <v>384</v>
      </c>
      <c r="K267" s="29" t="s">
        <v>235</v>
      </c>
      <c r="L267" s="292">
        <v>44617</v>
      </c>
      <c r="M267" s="28" t="s">
        <v>2049</v>
      </c>
      <c r="N267" s="21" t="s">
        <v>2048</v>
      </c>
      <c r="O267" s="99" t="s">
        <v>2048</v>
      </c>
    </row>
    <row r="268" spans="1:15" ht="150">
      <c r="A268" s="9">
        <v>260</v>
      </c>
      <c r="B268" s="30" t="s">
        <v>108</v>
      </c>
      <c r="C268" s="318" t="s">
        <v>166</v>
      </c>
      <c r="D268" s="284" t="s">
        <v>499</v>
      </c>
      <c r="E268" s="28" t="s">
        <v>135</v>
      </c>
      <c r="F268" s="291" t="s">
        <v>112</v>
      </c>
      <c r="G268" s="28" t="s">
        <v>113</v>
      </c>
      <c r="H268" s="292">
        <v>44617</v>
      </c>
      <c r="I268" s="14" t="s">
        <v>403</v>
      </c>
      <c r="J268" s="28" t="s">
        <v>384</v>
      </c>
      <c r="K268" s="29" t="s">
        <v>235</v>
      </c>
      <c r="L268" s="292">
        <v>44617</v>
      </c>
      <c r="M268" s="28" t="s">
        <v>2049</v>
      </c>
      <c r="N268" s="21" t="s">
        <v>2048</v>
      </c>
      <c r="O268" s="99" t="s">
        <v>2048</v>
      </c>
    </row>
    <row r="269" spans="1:15" ht="150">
      <c r="A269" s="9">
        <v>261</v>
      </c>
      <c r="B269" s="30" t="s">
        <v>108</v>
      </c>
      <c r="C269" s="318" t="s">
        <v>166</v>
      </c>
      <c r="D269" s="284" t="s">
        <v>2095</v>
      </c>
      <c r="E269" s="28" t="s">
        <v>135</v>
      </c>
      <c r="F269" s="291" t="s">
        <v>112</v>
      </c>
      <c r="G269" s="28" t="s">
        <v>113</v>
      </c>
      <c r="H269" s="292">
        <v>44652</v>
      </c>
      <c r="I269" s="14" t="s">
        <v>403</v>
      </c>
      <c r="J269" s="28" t="s">
        <v>384</v>
      </c>
      <c r="K269" s="29" t="s">
        <v>235</v>
      </c>
      <c r="L269" s="292">
        <v>44652</v>
      </c>
      <c r="M269" s="28" t="s">
        <v>2049</v>
      </c>
      <c r="N269" s="21" t="s">
        <v>2048</v>
      </c>
      <c r="O269" s="99" t="s">
        <v>2048</v>
      </c>
    </row>
    <row r="270" spans="1:15" ht="150">
      <c r="A270" s="9">
        <v>262</v>
      </c>
      <c r="B270" s="30" t="s">
        <v>108</v>
      </c>
      <c r="C270" s="318" t="s">
        <v>315</v>
      </c>
      <c r="D270" s="284" t="s">
        <v>2096</v>
      </c>
      <c r="E270" s="28" t="s">
        <v>135</v>
      </c>
      <c r="F270" s="291" t="s">
        <v>112</v>
      </c>
      <c r="G270" s="28" t="s">
        <v>113</v>
      </c>
      <c r="H270" s="292">
        <v>44617</v>
      </c>
      <c r="I270" s="14" t="s">
        <v>403</v>
      </c>
      <c r="J270" s="28" t="s">
        <v>384</v>
      </c>
      <c r="K270" s="29" t="s">
        <v>235</v>
      </c>
      <c r="L270" s="292">
        <v>44617</v>
      </c>
      <c r="M270" s="28" t="s">
        <v>2049</v>
      </c>
      <c r="N270" s="21" t="s">
        <v>2048</v>
      </c>
      <c r="O270" s="99" t="s">
        <v>2048</v>
      </c>
    </row>
    <row r="271" spans="1:15" ht="150">
      <c r="A271" s="9">
        <v>263</v>
      </c>
      <c r="B271" s="30" t="s">
        <v>108</v>
      </c>
      <c r="C271" s="318" t="s">
        <v>294</v>
      </c>
      <c r="D271" s="284" t="s">
        <v>2097</v>
      </c>
      <c r="E271" s="28" t="s">
        <v>135</v>
      </c>
      <c r="F271" s="291" t="s">
        <v>112</v>
      </c>
      <c r="G271" s="28" t="s">
        <v>113</v>
      </c>
      <c r="H271" s="292">
        <v>44617</v>
      </c>
      <c r="I271" s="14" t="s">
        <v>403</v>
      </c>
      <c r="J271" s="28" t="s">
        <v>384</v>
      </c>
      <c r="K271" s="29" t="s">
        <v>235</v>
      </c>
      <c r="L271" s="292">
        <v>44617</v>
      </c>
      <c r="M271" s="28" t="s">
        <v>2049</v>
      </c>
      <c r="N271" s="21" t="s">
        <v>2048</v>
      </c>
      <c r="O271" s="99" t="s">
        <v>2048</v>
      </c>
    </row>
    <row r="272" spans="1:15" ht="150">
      <c r="A272" s="9">
        <v>264</v>
      </c>
      <c r="B272" s="30" t="s">
        <v>108</v>
      </c>
      <c r="C272" s="318" t="s">
        <v>294</v>
      </c>
      <c r="D272" s="284" t="s">
        <v>2098</v>
      </c>
      <c r="E272" s="28" t="s">
        <v>135</v>
      </c>
      <c r="F272" s="291" t="s">
        <v>112</v>
      </c>
      <c r="G272" s="28" t="s">
        <v>113</v>
      </c>
      <c r="H272" s="292">
        <v>44652</v>
      </c>
      <c r="I272" s="14" t="s">
        <v>403</v>
      </c>
      <c r="J272" s="28" t="s">
        <v>384</v>
      </c>
      <c r="K272" s="29" t="s">
        <v>235</v>
      </c>
      <c r="L272" s="292">
        <v>44652</v>
      </c>
      <c r="M272" s="28" t="s">
        <v>2049</v>
      </c>
      <c r="N272" s="21" t="s">
        <v>2048</v>
      </c>
      <c r="O272" s="99" t="s">
        <v>2048</v>
      </c>
    </row>
    <row r="273" spans="1:15" ht="150">
      <c r="A273" s="9">
        <v>265</v>
      </c>
      <c r="B273" s="30" t="s">
        <v>108</v>
      </c>
      <c r="C273" s="319" t="s">
        <v>133</v>
      </c>
      <c r="D273" s="284" t="s">
        <v>2099</v>
      </c>
      <c r="E273" s="28" t="s">
        <v>135</v>
      </c>
      <c r="F273" s="291" t="s">
        <v>112</v>
      </c>
      <c r="G273" s="28" t="s">
        <v>113</v>
      </c>
      <c r="H273" s="292">
        <v>44652</v>
      </c>
      <c r="I273" s="14" t="s">
        <v>403</v>
      </c>
      <c r="J273" s="28" t="s">
        <v>384</v>
      </c>
      <c r="K273" s="29" t="s">
        <v>235</v>
      </c>
      <c r="L273" s="292">
        <v>44652</v>
      </c>
      <c r="M273" s="28" t="s">
        <v>2049</v>
      </c>
      <c r="N273" s="21" t="s">
        <v>2048</v>
      </c>
      <c r="O273" s="99" t="s">
        <v>2048</v>
      </c>
    </row>
    <row r="274" spans="1:15" ht="150">
      <c r="A274" s="9">
        <v>266</v>
      </c>
      <c r="B274" s="30" t="s">
        <v>108</v>
      </c>
      <c r="C274" s="319" t="s">
        <v>133</v>
      </c>
      <c r="D274" s="284" t="s">
        <v>1447</v>
      </c>
      <c r="E274" s="28" t="s">
        <v>135</v>
      </c>
      <c r="F274" s="291" t="s">
        <v>112</v>
      </c>
      <c r="G274" s="28" t="s">
        <v>113</v>
      </c>
      <c r="H274" s="292">
        <v>44687</v>
      </c>
      <c r="I274" s="14" t="s">
        <v>403</v>
      </c>
      <c r="J274" s="28" t="s">
        <v>384</v>
      </c>
      <c r="K274" s="29" t="s">
        <v>235</v>
      </c>
      <c r="L274" s="292">
        <v>44687</v>
      </c>
      <c r="M274" s="28" t="s">
        <v>2049</v>
      </c>
      <c r="N274" s="21" t="s">
        <v>2048</v>
      </c>
      <c r="O274" s="99" t="s">
        <v>2048</v>
      </c>
    </row>
    <row r="275" spans="1:15" ht="150">
      <c r="A275" s="9">
        <v>267</v>
      </c>
      <c r="B275" s="30" t="s">
        <v>108</v>
      </c>
      <c r="C275" s="319" t="s">
        <v>133</v>
      </c>
      <c r="D275" s="284" t="s">
        <v>1446</v>
      </c>
      <c r="E275" s="28" t="s">
        <v>135</v>
      </c>
      <c r="F275" s="291" t="s">
        <v>112</v>
      </c>
      <c r="G275" s="28" t="s">
        <v>113</v>
      </c>
      <c r="H275" s="292">
        <v>44687</v>
      </c>
      <c r="I275" s="14" t="s">
        <v>403</v>
      </c>
      <c r="J275" s="28" t="s">
        <v>384</v>
      </c>
      <c r="K275" s="29" t="s">
        <v>235</v>
      </c>
      <c r="L275" s="292">
        <v>44687</v>
      </c>
      <c r="M275" s="28" t="s">
        <v>2049</v>
      </c>
      <c r="N275" s="21" t="s">
        <v>2048</v>
      </c>
      <c r="O275" s="99" t="s">
        <v>2048</v>
      </c>
    </row>
    <row r="276" spans="1:15" ht="150">
      <c r="A276" s="9">
        <v>268</v>
      </c>
      <c r="B276" s="30" t="s">
        <v>108</v>
      </c>
      <c r="C276" s="319" t="s">
        <v>133</v>
      </c>
      <c r="D276" s="284" t="s">
        <v>1448</v>
      </c>
      <c r="E276" s="28" t="s">
        <v>135</v>
      </c>
      <c r="F276" s="291" t="s">
        <v>112</v>
      </c>
      <c r="G276" s="28" t="s">
        <v>113</v>
      </c>
      <c r="H276" s="292">
        <v>44687</v>
      </c>
      <c r="I276" s="14" t="s">
        <v>403</v>
      </c>
      <c r="J276" s="28" t="s">
        <v>384</v>
      </c>
      <c r="K276" s="29" t="s">
        <v>235</v>
      </c>
      <c r="L276" s="292">
        <v>44687</v>
      </c>
      <c r="M276" s="28" t="s">
        <v>2049</v>
      </c>
      <c r="N276" s="21" t="s">
        <v>2048</v>
      </c>
      <c r="O276" s="99" t="s">
        <v>2048</v>
      </c>
    </row>
    <row r="277" spans="1:15" ht="150">
      <c r="A277" s="9">
        <v>269</v>
      </c>
      <c r="B277" s="30" t="s">
        <v>108</v>
      </c>
      <c r="C277" s="319" t="s">
        <v>133</v>
      </c>
      <c r="D277" s="284" t="s">
        <v>169</v>
      </c>
      <c r="E277" s="28" t="s">
        <v>135</v>
      </c>
      <c r="F277" s="291" t="s">
        <v>112</v>
      </c>
      <c r="G277" s="28" t="s">
        <v>113</v>
      </c>
      <c r="H277" s="292">
        <v>44687</v>
      </c>
      <c r="I277" s="14" t="s">
        <v>403</v>
      </c>
      <c r="J277" s="28" t="s">
        <v>384</v>
      </c>
      <c r="K277" s="29" t="s">
        <v>235</v>
      </c>
      <c r="L277" s="292">
        <v>44687</v>
      </c>
      <c r="M277" s="28" t="s">
        <v>2049</v>
      </c>
      <c r="N277" s="21" t="s">
        <v>2048</v>
      </c>
      <c r="O277" s="99" t="s">
        <v>2048</v>
      </c>
    </row>
    <row r="278" spans="1:15" ht="150">
      <c r="A278" s="9">
        <v>270</v>
      </c>
      <c r="B278" s="30" t="s">
        <v>108</v>
      </c>
      <c r="C278" s="318" t="s">
        <v>666</v>
      </c>
      <c r="D278" s="284" t="s">
        <v>667</v>
      </c>
      <c r="E278" s="28" t="s">
        <v>135</v>
      </c>
      <c r="F278" s="291" t="s">
        <v>112</v>
      </c>
      <c r="G278" s="28" t="s">
        <v>113</v>
      </c>
      <c r="H278" s="292">
        <v>44617</v>
      </c>
      <c r="I278" s="14" t="s">
        <v>403</v>
      </c>
      <c r="J278" s="28" t="s">
        <v>384</v>
      </c>
      <c r="K278" s="29" t="s">
        <v>235</v>
      </c>
      <c r="L278" s="292">
        <v>44617</v>
      </c>
      <c r="M278" s="28" t="s">
        <v>2049</v>
      </c>
      <c r="N278" s="21" t="s">
        <v>2048</v>
      </c>
      <c r="O278" s="99" t="s">
        <v>2048</v>
      </c>
    </row>
    <row r="279" spans="1:15" ht="150">
      <c r="A279" s="9">
        <v>271</v>
      </c>
      <c r="B279" s="30" t="s">
        <v>108</v>
      </c>
      <c r="C279" s="319" t="s">
        <v>343</v>
      </c>
      <c r="D279" s="284" t="s">
        <v>2100</v>
      </c>
      <c r="E279" s="28" t="s">
        <v>135</v>
      </c>
      <c r="F279" s="291" t="s">
        <v>112</v>
      </c>
      <c r="G279" s="28" t="s">
        <v>113</v>
      </c>
      <c r="H279" s="292">
        <v>44617</v>
      </c>
      <c r="I279" s="14" t="s">
        <v>403</v>
      </c>
      <c r="J279" s="28" t="s">
        <v>384</v>
      </c>
      <c r="K279" s="29" t="s">
        <v>235</v>
      </c>
      <c r="L279" s="292">
        <v>44617</v>
      </c>
      <c r="M279" s="28" t="s">
        <v>2049</v>
      </c>
      <c r="N279" s="21" t="s">
        <v>2048</v>
      </c>
      <c r="O279" s="99" t="s">
        <v>2048</v>
      </c>
    </row>
    <row r="280" spans="1:15" ht="150">
      <c r="A280" s="9">
        <v>272</v>
      </c>
      <c r="B280" s="30" t="s">
        <v>108</v>
      </c>
      <c r="C280" s="319" t="s">
        <v>343</v>
      </c>
      <c r="D280" s="284" t="s">
        <v>1241</v>
      </c>
      <c r="E280" s="28" t="s">
        <v>135</v>
      </c>
      <c r="F280" s="291" t="s">
        <v>112</v>
      </c>
      <c r="G280" s="28" t="s">
        <v>113</v>
      </c>
      <c r="H280" s="292">
        <v>44617</v>
      </c>
      <c r="I280" s="14" t="s">
        <v>403</v>
      </c>
      <c r="J280" s="28" t="s">
        <v>384</v>
      </c>
      <c r="K280" s="29" t="s">
        <v>235</v>
      </c>
      <c r="L280" s="292">
        <v>44617</v>
      </c>
      <c r="M280" s="28" t="s">
        <v>2049</v>
      </c>
      <c r="N280" s="21" t="s">
        <v>2048</v>
      </c>
      <c r="O280" s="99" t="s">
        <v>2048</v>
      </c>
    </row>
    <row r="281" spans="1:15" ht="150">
      <c r="A281" s="9">
        <v>273</v>
      </c>
      <c r="B281" s="30" t="s">
        <v>108</v>
      </c>
      <c r="C281" s="319" t="s">
        <v>343</v>
      </c>
      <c r="D281" s="284" t="s">
        <v>2101</v>
      </c>
      <c r="E281" s="28" t="s">
        <v>135</v>
      </c>
      <c r="F281" s="291" t="s">
        <v>112</v>
      </c>
      <c r="G281" s="28" t="s">
        <v>113</v>
      </c>
      <c r="H281" s="292">
        <v>44617</v>
      </c>
      <c r="I281" s="14" t="s">
        <v>403</v>
      </c>
      <c r="J281" s="28" t="s">
        <v>384</v>
      </c>
      <c r="K281" s="29" t="s">
        <v>235</v>
      </c>
      <c r="L281" s="292">
        <v>44617</v>
      </c>
      <c r="M281" s="28" t="s">
        <v>2049</v>
      </c>
      <c r="N281" s="21" t="s">
        <v>2048</v>
      </c>
      <c r="O281" s="99" t="s">
        <v>2048</v>
      </c>
    </row>
    <row r="282" spans="1:15" ht="150">
      <c r="A282" s="9">
        <v>274</v>
      </c>
      <c r="B282" s="30" t="s">
        <v>108</v>
      </c>
      <c r="C282" s="319" t="s">
        <v>343</v>
      </c>
      <c r="D282" s="284" t="s">
        <v>2102</v>
      </c>
      <c r="E282" s="28" t="s">
        <v>135</v>
      </c>
      <c r="F282" s="291" t="s">
        <v>112</v>
      </c>
      <c r="G282" s="28" t="s">
        <v>113</v>
      </c>
      <c r="H282" s="292">
        <v>44652</v>
      </c>
      <c r="I282" s="14" t="s">
        <v>403</v>
      </c>
      <c r="J282" s="28" t="s">
        <v>384</v>
      </c>
      <c r="K282" s="29" t="s">
        <v>235</v>
      </c>
      <c r="L282" s="292">
        <v>44652</v>
      </c>
      <c r="M282" s="28" t="s">
        <v>2049</v>
      </c>
      <c r="N282" s="21" t="s">
        <v>2048</v>
      </c>
      <c r="O282" s="99" t="s">
        <v>2048</v>
      </c>
    </row>
    <row r="283" spans="1:15" ht="150">
      <c r="A283" s="9">
        <v>275</v>
      </c>
      <c r="B283" s="30" t="s">
        <v>108</v>
      </c>
      <c r="C283" s="319" t="s">
        <v>343</v>
      </c>
      <c r="D283" s="284" t="s">
        <v>1243</v>
      </c>
      <c r="E283" s="28" t="s">
        <v>135</v>
      </c>
      <c r="F283" s="291" t="s">
        <v>112</v>
      </c>
      <c r="G283" s="28" t="s">
        <v>113</v>
      </c>
      <c r="H283" s="292">
        <v>44652</v>
      </c>
      <c r="I283" s="14" t="s">
        <v>403</v>
      </c>
      <c r="J283" s="28" t="s">
        <v>384</v>
      </c>
      <c r="K283" s="29" t="s">
        <v>235</v>
      </c>
      <c r="L283" s="292">
        <v>44652</v>
      </c>
      <c r="M283" s="28" t="s">
        <v>2049</v>
      </c>
      <c r="N283" s="21" t="s">
        <v>2048</v>
      </c>
      <c r="O283" s="99" t="s">
        <v>2048</v>
      </c>
    </row>
    <row r="284" spans="1:15" ht="150">
      <c r="A284" s="9">
        <v>276</v>
      </c>
      <c r="B284" s="30" t="s">
        <v>108</v>
      </c>
      <c r="C284" s="319" t="s">
        <v>343</v>
      </c>
      <c r="D284" s="284" t="s">
        <v>2103</v>
      </c>
      <c r="E284" s="28" t="s">
        <v>135</v>
      </c>
      <c r="F284" s="291" t="s">
        <v>112</v>
      </c>
      <c r="G284" s="28" t="s">
        <v>113</v>
      </c>
      <c r="H284" s="292">
        <v>44652</v>
      </c>
      <c r="I284" s="14" t="s">
        <v>403</v>
      </c>
      <c r="J284" s="28" t="s">
        <v>384</v>
      </c>
      <c r="K284" s="29" t="s">
        <v>235</v>
      </c>
      <c r="L284" s="292">
        <v>44652</v>
      </c>
      <c r="M284" s="28" t="s">
        <v>2049</v>
      </c>
      <c r="N284" s="21" t="s">
        <v>2048</v>
      </c>
      <c r="O284" s="99" t="s">
        <v>2048</v>
      </c>
    </row>
    <row r="285" spans="1:15" ht="150">
      <c r="A285" s="9">
        <v>277</v>
      </c>
      <c r="B285" s="30" t="s">
        <v>108</v>
      </c>
      <c r="C285" s="319" t="s">
        <v>343</v>
      </c>
      <c r="D285" s="284" t="s">
        <v>2104</v>
      </c>
      <c r="E285" s="28" t="s">
        <v>135</v>
      </c>
      <c r="F285" s="291" t="s">
        <v>112</v>
      </c>
      <c r="G285" s="28" t="s">
        <v>113</v>
      </c>
      <c r="H285" s="292">
        <v>44687</v>
      </c>
      <c r="I285" s="14" t="s">
        <v>403</v>
      </c>
      <c r="J285" s="28" t="s">
        <v>384</v>
      </c>
      <c r="K285" s="29" t="s">
        <v>235</v>
      </c>
      <c r="L285" s="292">
        <v>44687</v>
      </c>
      <c r="M285" s="28" t="s">
        <v>2049</v>
      </c>
      <c r="N285" s="21" t="s">
        <v>2048</v>
      </c>
      <c r="O285" s="99" t="s">
        <v>2048</v>
      </c>
    </row>
    <row r="286" spans="1:15" ht="150">
      <c r="A286" s="9">
        <v>278</v>
      </c>
      <c r="B286" s="30" t="s">
        <v>108</v>
      </c>
      <c r="C286" s="319" t="s">
        <v>173</v>
      </c>
      <c r="D286" s="284" t="s">
        <v>2105</v>
      </c>
      <c r="E286" s="28" t="s">
        <v>135</v>
      </c>
      <c r="F286" s="291" t="s">
        <v>112</v>
      </c>
      <c r="G286" s="28" t="s">
        <v>113</v>
      </c>
      <c r="H286" s="292">
        <v>44617</v>
      </c>
      <c r="I286" s="14" t="s">
        <v>403</v>
      </c>
      <c r="J286" s="28" t="s">
        <v>384</v>
      </c>
      <c r="K286" s="29" t="s">
        <v>235</v>
      </c>
      <c r="L286" s="292">
        <v>44617</v>
      </c>
      <c r="M286" s="28" t="s">
        <v>2049</v>
      </c>
      <c r="N286" s="21" t="s">
        <v>2048</v>
      </c>
      <c r="O286" s="99" t="s">
        <v>2048</v>
      </c>
    </row>
    <row r="287" spans="1:15" ht="150">
      <c r="A287" s="9">
        <v>279</v>
      </c>
      <c r="B287" s="30" t="s">
        <v>108</v>
      </c>
      <c r="C287" s="319" t="s">
        <v>173</v>
      </c>
      <c r="D287" s="284" t="s">
        <v>2106</v>
      </c>
      <c r="E287" s="28" t="s">
        <v>135</v>
      </c>
      <c r="F287" s="291" t="s">
        <v>112</v>
      </c>
      <c r="G287" s="28" t="s">
        <v>113</v>
      </c>
      <c r="H287" s="292">
        <v>44617</v>
      </c>
      <c r="I287" s="14" t="s">
        <v>403</v>
      </c>
      <c r="J287" s="28" t="s">
        <v>384</v>
      </c>
      <c r="K287" s="29" t="s">
        <v>235</v>
      </c>
      <c r="L287" s="292">
        <v>44617</v>
      </c>
      <c r="M287" s="28" t="s">
        <v>2049</v>
      </c>
      <c r="N287" s="21" t="s">
        <v>2048</v>
      </c>
      <c r="O287" s="99" t="s">
        <v>2048</v>
      </c>
    </row>
    <row r="288" spans="1:15" ht="150">
      <c r="A288" s="9">
        <v>280</v>
      </c>
      <c r="B288" s="30" t="s">
        <v>108</v>
      </c>
      <c r="C288" s="319" t="s">
        <v>173</v>
      </c>
      <c r="D288" s="284" t="s">
        <v>2107</v>
      </c>
      <c r="E288" s="28" t="s">
        <v>135</v>
      </c>
      <c r="F288" s="291" t="s">
        <v>112</v>
      </c>
      <c r="G288" s="28" t="s">
        <v>113</v>
      </c>
      <c r="H288" s="292">
        <v>44652</v>
      </c>
      <c r="I288" s="14" t="s">
        <v>403</v>
      </c>
      <c r="J288" s="28" t="s">
        <v>384</v>
      </c>
      <c r="K288" s="29" t="s">
        <v>235</v>
      </c>
      <c r="L288" s="292">
        <v>44652</v>
      </c>
      <c r="M288" s="28" t="s">
        <v>2049</v>
      </c>
      <c r="N288" s="21" t="s">
        <v>2048</v>
      </c>
      <c r="O288" s="99" t="s">
        <v>2048</v>
      </c>
    </row>
    <row r="289" spans="1:15" ht="150">
      <c r="A289" s="9">
        <v>281</v>
      </c>
      <c r="B289" s="30" t="s">
        <v>108</v>
      </c>
      <c r="C289" s="319" t="s">
        <v>173</v>
      </c>
      <c r="D289" s="284" t="s">
        <v>2108</v>
      </c>
      <c r="E289" s="28" t="s">
        <v>135</v>
      </c>
      <c r="F289" s="291" t="s">
        <v>112</v>
      </c>
      <c r="G289" s="28" t="s">
        <v>113</v>
      </c>
      <c r="H289" s="292">
        <v>44687</v>
      </c>
      <c r="I289" s="14" t="s">
        <v>403</v>
      </c>
      <c r="J289" s="28" t="s">
        <v>384</v>
      </c>
      <c r="K289" s="29" t="s">
        <v>235</v>
      </c>
      <c r="L289" s="292">
        <v>44687</v>
      </c>
      <c r="M289" s="28" t="s">
        <v>2049</v>
      </c>
      <c r="N289" s="21" t="s">
        <v>2048</v>
      </c>
      <c r="O289" s="99" t="s">
        <v>2048</v>
      </c>
    </row>
    <row r="290" spans="1:15" ht="150">
      <c r="A290" s="9">
        <v>282</v>
      </c>
      <c r="B290" s="30" t="s">
        <v>108</v>
      </c>
      <c r="C290" s="319" t="s">
        <v>173</v>
      </c>
      <c r="D290" s="284" t="s">
        <v>1245</v>
      </c>
      <c r="E290" s="28" t="s">
        <v>135</v>
      </c>
      <c r="F290" s="291" t="s">
        <v>112</v>
      </c>
      <c r="G290" s="28" t="s">
        <v>113</v>
      </c>
      <c r="H290" s="292">
        <v>44687</v>
      </c>
      <c r="I290" s="14" t="s">
        <v>403</v>
      </c>
      <c r="J290" s="28" t="s">
        <v>384</v>
      </c>
      <c r="K290" s="29" t="s">
        <v>235</v>
      </c>
      <c r="L290" s="292">
        <v>44687</v>
      </c>
      <c r="M290" s="28" t="s">
        <v>2049</v>
      </c>
      <c r="N290" s="21" t="s">
        <v>2048</v>
      </c>
      <c r="O290" s="99" t="s">
        <v>2048</v>
      </c>
    </row>
    <row r="291" spans="1:15" ht="150">
      <c r="A291" s="9">
        <v>283</v>
      </c>
      <c r="B291" s="30" t="s">
        <v>108</v>
      </c>
      <c r="C291" s="318" t="s">
        <v>1157</v>
      </c>
      <c r="D291" s="284" t="s">
        <v>2109</v>
      </c>
      <c r="E291" s="28" t="s">
        <v>135</v>
      </c>
      <c r="F291" s="291" t="s">
        <v>112</v>
      </c>
      <c r="G291" s="28" t="s">
        <v>113</v>
      </c>
      <c r="H291" s="292">
        <v>44617</v>
      </c>
      <c r="I291" s="14" t="s">
        <v>403</v>
      </c>
      <c r="J291" s="28" t="s">
        <v>384</v>
      </c>
      <c r="K291" s="29" t="s">
        <v>235</v>
      </c>
      <c r="L291" s="292">
        <v>44617</v>
      </c>
      <c r="M291" s="28" t="s">
        <v>2049</v>
      </c>
      <c r="N291" s="21" t="s">
        <v>2048</v>
      </c>
      <c r="O291" s="99" t="s">
        <v>2048</v>
      </c>
    </row>
    <row r="292" spans="1:15" ht="150">
      <c r="A292" s="9">
        <v>284</v>
      </c>
      <c r="B292" s="30" t="s">
        <v>108</v>
      </c>
      <c r="C292" s="320" t="s">
        <v>292</v>
      </c>
      <c r="D292" s="284" t="s">
        <v>2110</v>
      </c>
      <c r="E292" s="28" t="s">
        <v>135</v>
      </c>
      <c r="F292" s="291" t="s">
        <v>112</v>
      </c>
      <c r="G292" s="28" t="s">
        <v>113</v>
      </c>
      <c r="H292" s="292">
        <v>44617</v>
      </c>
      <c r="I292" s="14" t="s">
        <v>403</v>
      </c>
      <c r="J292" s="28" t="s">
        <v>384</v>
      </c>
      <c r="K292" s="29" t="s">
        <v>235</v>
      </c>
      <c r="L292" s="292">
        <v>44617</v>
      </c>
      <c r="M292" s="28" t="s">
        <v>2049</v>
      </c>
      <c r="N292" s="21" t="s">
        <v>2048</v>
      </c>
      <c r="O292" s="99" t="s">
        <v>2048</v>
      </c>
    </row>
    <row r="293" spans="1:15" ht="150">
      <c r="A293" s="9">
        <v>285</v>
      </c>
      <c r="B293" s="30" t="s">
        <v>108</v>
      </c>
      <c r="C293" s="320" t="s">
        <v>292</v>
      </c>
      <c r="D293" s="284" t="s">
        <v>985</v>
      </c>
      <c r="E293" s="28" t="s">
        <v>135</v>
      </c>
      <c r="F293" s="291" t="s">
        <v>2053</v>
      </c>
      <c r="G293" s="28" t="s">
        <v>113</v>
      </c>
      <c r="H293" s="292">
        <v>44722</v>
      </c>
      <c r="I293" s="14" t="s">
        <v>403</v>
      </c>
      <c r="J293" s="28" t="s">
        <v>384</v>
      </c>
      <c r="K293" s="29" t="s">
        <v>235</v>
      </c>
      <c r="L293" s="292">
        <v>44722</v>
      </c>
      <c r="M293" s="28" t="s">
        <v>2049</v>
      </c>
      <c r="N293" s="21" t="s">
        <v>2048</v>
      </c>
      <c r="O293" s="99" t="s">
        <v>2048</v>
      </c>
    </row>
    <row r="294" spans="1:15" ht="150">
      <c r="A294" s="9">
        <v>286</v>
      </c>
      <c r="B294" s="30" t="s">
        <v>108</v>
      </c>
      <c r="C294" s="320" t="s">
        <v>292</v>
      </c>
      <c r="D294" s="284" t="s">
        <v>2111</v>
      </c>
      <c r="E294" s="28" t="s">
        <v>135</v>
      </c>
      <c r="F294" s="291" t="s">
        <v>112</v>
      </c>
      <c r="G294" s="28" t="s">
        <v>113</v>
      </c>
      <c r="H294" s="292">
        <v>44722</v>
      </c>
      <c r="I294" s="14" t="s">
        <v>403</v>
      </c>
      <c r="J294" s="28" t="s">
        <v>384</v>
      </c>
      <c r="K294" s="29" t="s">
        <v>235</v>
      </c>
      <c r="L294" s="292">
        <v>44722</v>
      </c>
      <c r="M294" s="28" t="s">
        <v>2049</v>
      </c>
      <c r="N294" s="21" t="s">
        <v>2048</v>
      </c>
      <c r="O294" s="99" t="s">
        <v>2048</v>
      </c>
    </row>
    <row r="295" spans="1:15" ht="150">
      <c r="A295" s="9">
        <v>287</v>
      </c>
      <c r="B295" s="30" t="s">
        <v>108</v>
      </c>
      <c r="C295" s="320" t="s">
        <v>292</v>
      </c>
      <c r="D295" s="284" t="s">
        <v>2112</v>
      </c>
      <c r="E295" s="28" t="s">
        <v>135</v>
      </c>
      <c r="F295" s="291" t="s">
        <v>112</v>
      </c>
      <c r="G295" s="28" t="s">
        <v>113</v>
      </c>
      <c r="H295" s="292">
        <v>44722</v>
      </c>
      <c r="I295" s="14" t="s">
        <v>403</v>
      </c>
      <c r="J295" s="28" t="s">
        <v>384</v>
      </c>
      <c r="K295" s="29" t="s">
        <v>235</v>
      </c>
      <c r="L295" s="292">
        <v>44722</v>
      </c>
      <c r="M295" s="28" t="s">
        <v>2049</v>
      </c>
      <c r="N295" s="21" t="s">
        <v>2048</v>
      </c>
      <c r="O295" s="99" t="s">
        <v>2048</v>
      </c>
    </row>
    <row r="296" spans="1:15" ht="150">
      <c r="A296" s="9">
        <v>288</v>
      </c>
      <c r="B296" s="30" t="s">
        <v>108</v>
      </c>
      <c r="C296" s="319" t="s">
        <v>984</v>
      </c>
      <c r="D296" s="284" t="s">
        <v>2113</v>
      </c>
      <c r="E296" s="28" t="s">
        <v>135</v>
      </c>
      <c r="F296" s="291" t="s">
        <v>112</v>
      </c>
      <c r="G296" s="28" t="s">
        <v>113</v>
      </c>
      <c r="H296" s="292">
        <v>44652</v>
      </c>
      <c r="I296" s="14" t="s">
        <v>403</v>
      </c>
      <c r="J296" s="28" t="s">
        <v>384</v>
      </c>
      <c r="K296" s="29" t="s">
        <v>235</v>
      </c>
      <c r="L296" s="292">
        <v>44652</v>
      </c>
      <c r="M296" s="28" t="s">
        <v>2049</v>
      </c>
      <c r="N296" s="21" t="s">
        <v>2048</v>
      </c>
      <c r="O296" s="99" t="s">
        <v>2048</v>
      </c>
    </row>
    <row r="297" spans="1:15" ht="150">
      <c r="A297" s="9">
        <v>289</v>
      </c>
      <c r="B297" s="30" t="s">
        <v>108</v>
      </c>
      <c r="C297" s="319" t="s">
        <v>984</v>
      </c>
      <c r="D297" s="284" t="s">
        <v>2114</v>
      </c>
      <c r="E297" s="28" t="s">
        <v>135</v>
      </c>
      <c r="F297" s="291" t="s">
        <v>112</v>
      </c>
      <c r="G297" s="28" t="s">
        <v>113</v>
      </c>
      <c r="H297" s="292">
        <v>44652</v>
      </c>
      <c r="I297" s="14" t="s">
        <v>403</v>
      </c>
      <c r="J297" s="28" t="s">
        <v>384</v>
      </c>
      <c r="K297" s="29" t="s">
        <v>235</v>
      </c>
      <c r="L297" s="292">
        <v>44652</v>
      </c>
      <c r="M297" s="28" t="s">
        <v>2049</v>
      </c>
      <c r="N297" s="21" t="s">
        <v>2048</v>
      </c>
      <c r="O297" s="99" t="s">
        <v>2048</v>
      </c>
    </row>
    <row r="298" spans="1:15" ht="150">
      <c r="A298" s="9">
        <v>290</v>
      </c>
      <c r="B298" s="30" t="s">
        <v>108</v>
      </c>
      <c r="C298" s="319" t="s">
        <v>984</v>
      </c>
      <c r="D298" s="284" t="s">
        <v>2115</v>
      </c>
      <c r="E298" s="28" t="s">
        <v>135</v>
      </c>
      <c r="F298" s="291" t="s">
        <v>112</v>
      </c>
      <c r="G298" s="28" t="s">
        <v>113</v>
      </c>
      <c r="H298" s="292">
        <v>44687</v>
      </c>
      <c r="I298" s="14" t="s">
        <v>403</v>
      </c>
      <c r="J298" s="28" t="s">
        <v>384</v>
      </c>
      <c r="K298" s="29" t="s">
        <v>235</v>
      </c>
      <c r="L298" s="292">
        <v>44687</v>
      </c>
      <c r="M298" s="28" t="s">
        <v>2049</v>
      </c>
      <c r="N298" s="21" t="s">
        <v>2048</v>
      </c>
      <c r="O298" s="99" t="s">
        <v>2048</v>
      </c>
    </row>
    <row r="299" spans="1:15" ht="150">
      <c r="A299" s="9">
        <v>291</v>
      </c>
      <c r="B299" s="30" t="s">
        <v>108</v>
      </c>
      <c r="C299" s="318" t="s">
        <v>236</v>
      </c>
      <c r="D299" s="284" t="s">
        <v>2116</v>
      </c>
      <c r="E299" s="28" t="s">
        <v>135</v>
      </c>
      <c r="F299" s="291" t="s">
        <v>112</v>
      </c>
      <c r="G299" s="28" t="s">
        <v>113</v>
      </c>
      <c r="H299" s="292">
        <v>44617</v>
      </c>
      <c r="I299" s="14" t="s">
        <v>403</v>
      </c>
      <c r="J299" s="28" t="s">
        <v>384</v>
      </c>
      <c r="K299" s="29" t="s">
        <v>235</v>
      </c>
      <c r="L299" s="292">
        <v>44617</v>
      </c>
      <c r="M299" s="28" t="s">
        <v>2049</v>
      </c>
      <c r="N299" s="21" t="s">
        <v>2048</v>
      </c>
      <c r="O299" s="99" t="s">
        <v>2048</v>
      </c>
    </row>
    <row r="300" spans="1:15" ht="150">
      <c r="A300" s="9">
        <v>292</v>
      </c>
      <c r="B300" s="30" t="s">
        <v>108</v>
      </c>
      <c r="C300" s="318" t="s">
        <v>236</v>
      </c>
      <c r="D300" s="284" t="s">
        <v>2117</v>
      </c>
      <c r="E300" s="28" t="s">
        <v>135</v>
      </c>
      <c r="F300" s="291" t="s">
        <v>112</v>
      </c>
      <c r="G300" s="28" t="s">
        <v>113</v>
      </c>
      <c r="H300" s="292">
        <v>44617</v>
      </c>
      <c r="I300" s="14" t="s">
        <v>403</v>
      </c>
      <c r="J300" s="28" t="s">
        <v>384</v>
      </c>
      <c r="K300" s="29" t="s">
        <v>235</v>
      </c>
      <c r="L300" s="292">
        <v>44617</v>
      </c>
      <c r="M300" s="28" t="s">
        <v>2049</v>
      </c>
      <c r="N300" s="21" t="s">
        <v>2048</v>
      </c>
      <c r="O300" s="99" t="s">
        <v>2048</v>
      </c>
    </row>
    <row r="301" spans="1:15" ht="150">
      <c r="A301" s="9">
        <v>293</v>
      </c>
      <c r="B301" s="30" t="s">
        <v>108</v>
      </c>
      <c r="C301" s="318" t="s">
        <v>236</v>
      </c>
      <c r="D301" s="284" t="s">
        <v>2118</v>
      </c>
      <c r="E301" s="28" t="s">
        <v>135</v>
      </c>
      <c r="F301" s="291" t="s">
        <v>112</v>
      </c>
      <c r="G301" s="28" t="s">
        <v>113</v>
      </c>
      <c r="H301" s="292">
        <v>44617</v>
      </c>
      <c r="I301" s="14" t="s">
        <v>403</v>
      </c>
      <c r="J301" s="28" t="s">
        <v>384</v>
      </c>
      <c r="K301" s="29" t="s">
        <v>235</v>
      </c>
      <c r="L301" s="292">
        <v>44617</v>
      </c>
      <c r="M301" s="28" t="s">
        <v>2049</v>
      </c>
      <c r="N301" s="21" t="s">
        <v>2048</v>
      </c>
      <c r="O301" s="99" t="s">
        <v>2048</v>
      </c>
    </row>
    <row r="302" spans="1:15" ht="150">
      <c r="A302" s="9">
        <v>294</v>
      </c>
      <c r="B302" s="30" t="s">
        <v>108</v>
      </c>
      <c r="C302" s="318" t="s">
        <v>236</v>
      </c>
      <c r="D302" s="284" t="s">
        <v>1455</v>
      </c>
      <c r="E302" s="28" t="s">
        <v>135</v>
      </c>
      <c r="F302" s="291" t="s">
        <v>112</v>
      </c>
      <c r="G302" s="28" t="s">
        <v>113</v>
      </c>
      <c r="H302" s="292">
        <v>44652</v>
      </c>
      <c r="I302" s="14" t="s">
        <v>403</v>
      </c>
      <c r="J302" s="28" t="s">
        <v>384</v>
      </c>
      <c r="K302" s="29" t="s">
        <v>235</v>
      </c>
      <c r="L302" s="292">
        <v>44652</v>
      </c>
      <c r="M302" s="28" t="s">
        <v>2049</v>
      </c>
      <c r="N302" s="21" t="s">
        <v>2048</v>
      </c>
      <c r="O302" s="99" t="s">
        <v>2048</v>
      </c>
    </row>
    <row r="303" spans="1:15" ht="150">
      <c r="A303" s="9">
        <v>295</v>
      </c>
      <c r="B303" s="30" t="s">
        <v>108</v>
      </c>
      <c r="C303" s="318" t="s">
        <v>236</v>
      </c>
      <c r="D303" s="284" t="s">
        <v>2119</v>
      </c>
      <c r="E303" s="28" t="s">
        <v>135</v>
      </c>
      <c r="F303" s="291" t="s">
        <v>112</v>
      </c>
      <c r="G303" s="28" t="s">
        <v>113</v>
      </c>
      <c r="H303" s="292">
        <v>44652</v>
      </c>
      <c r="I303" s="14" t="s">
        <v>403</v>
      </c>
      <c r="J303" s="28" t="s">
        <v>384</v>
      </c>
      <c r="K303" s="29" t="s">
        <v>235</v>
      </c>
      <c r="L303" s="292">
        <v>44652</v>
      </c>
      <c r="M303" s="28" t="s">
        <v>2049</v>
      </c>
      <c r="N303" s="21" t="s">
        <v>2048</v>
      </c>
      <c r="O303" s="99" t="s">
        <v>2048</v>
      </c>
    </row>
    <row r="304" spans="1:15" ht="150">
      <c r="A304" s="9">
        <v>296</v>
      </c>
      <c r="B304" s="30" t="s">
        <v>108</v>
      </c>
      <c r="C304" s="320" t="s">
        <v>278</v>
      </c>
      <c r="D304" s="284" t="s">
        <v>1021</v>
      </c>
      <c r="E304" s="28" t="s">
        <v>135</v>
      </c>
      <c r="F304" s="291" t="s">
        <v>112</v>
      </c>
      <c r="G304" s="28" t="s">
        <v>113</v>
      </c>
      <c r="H304" s="292">
        <v>44617</v>
      </c>
      <c r="I304" s="14" t="s">
        <v>403</v>
      </c>
      <c r="J304" s="28" t="s">
        <v>384</v>
      </c>
      <c r="K304" s="29" t="s">
        <v>235</v>
      </c>
      <c r="L304" s="292">
        <v>44617</v>
      </c>
      <c r="M304" s="28" t="s">
        <v>2049</v>
      </c>
      <c r="N304" s="21" t="s">
        <v>2048</v>
      </c>
      <c r="O304" s="99" t="s">
        <v>2048</v>
      </c>
    </row>
    <row r="305" spans="1:15" ht="150">
      <c r="A305" s="9">
        <v>297</v>
      </c>
      <c r="B305" s="30" t="s">
        <v>108</v>
      </c>
      <c r="C305" s="320" t="s">
        <v>278</v>
      </c>
      <c r="D305" s="284" t="s">
        <v>2120</v>
      </c>
      <c r="E305" s="28" t="s">
        <v>135</v>
      </c>
      <c r="F305" s="291" t="s">
        <v>112</v>
      </c>
      <c r="G305" s="28" t="s">
        <v>113</v>
      </c>
      <c r="H305" s="292">
        <v>44652</v>
      </c>
      <c r="I305" s="14" t="s">
        <v>403</v>
      </c>
      <c r="J305" s="28" t="s">
        <v>384</v>
      </c>
      <c r="K305" s="29" t="s">
        <v>235</v>
      </c>
      <c r="L305" s="292">
        <v>44652</v>
      </c>
      <c r="M305" s="28" t="s">
        <v>2049</v>
      </c>
      <c r="N305" s="21" t="s">
        <v>2048</v>
      </c>
      <c r="O305" s="99" t="s">
        <v>2048</v>
      </c>
    </row>
    <row r="306" spans="1:15" ht="150">
      <c r="A306" s="9">
        <v>298</v>
      </c>
      <c r="B306" s="30" t="s">
        <v>108</v>
      </c>
      <c r="C306" s="320" t="s">
        <v>278</v>
      </c>
      <c r="D306" s="284" t="s">
        <v>1254</v>
      </c>
      <c r="E306" s="28" t="s">
        <v>135</v>
      </c>
      <c r="F306" s="291" t="s">
        <v>112</v>
      </c>
      <c r="G306" s="28" t="s">
        <v>113</v>
      </c>
      <c r="H306" s="292">
        <v>44652</v>
      </c>
      <c r="I306" s="14" t="s">
        <v>403</v>
      </c>
      <c r="J306" s="28" t="s">
        <v>384</v>
      </c>
      <c r="K306" s="29" t="s">
        <v>235</v>
      </c>
      <c r="L306" s="292">
        <v>44652</v>
      </c>
      <c r="M306" s="28" t="s">
        <v>2049</v>
      </c>
      <c r="N306" s="21" t="s">
        <v>2048</v>
      </c>
      <c r="O306" s="99" t="s">
        <v>2048</v>
      </c>
    </row>
    <row r="307" spans="1:15" ht="150">
      <c r="A307" s="9">
        <v>299</v>
      </c>
      <c r="B307" s="30" t="s">
        <v>108</v>
      </c>
      <c r="C307" s="320" t="s">
        <v>278</v>
      </c>
      <c r="D307" s="284" t="s">
        <v>2121</v>
      </c>
      <c r="E307" s="28" t="s">
        <v>135</v>
      </c>
      <c r="F307" s="291" t="s">
        <v>112</v>
      </c>
      <c r="G307" s="28" t="s">
        <v>113</v>
      </c>
      <c r="H307" s="292">
        <v>44652</v>
      </c>
      <c r="I307" s="14" t="s">
        <v>403</v>
      </c>
      <c r="J307" s="28" t="s">
        <v>384</v>
      </c>
      <c r="K307" s="29" t="s">
        <v>235</v>
      </c>
      <c r="L307" s="292">
        <v>44652</v>
      </c>
      <c r="M307" s="28" t="s">
        <v>2049</v>
      </c>
      <c r="N307" s="21" t="s">
        <v>2048</v>
      </c>
      <c r="O307" s="99" t="s">
        <v>2048</v>
      </c>
    </row>
    <row r="308" spans="1:15" ht="150">
      <c r="A308" s="9">
        <v>300</v>
      </c>
      <c r="B308" s="30" t="s">
        <v>108</v>
      </c>
      <c r="C308" s="320" t="s">
        <v>278</v>
      </c>
      <c r="D308" s="284" t="s">
        <v>2122</v>
      </c>
      <c r="E308" s="28" t="s">
        <v>135</v>
      </c>
      <c r="F308" s="291" t="s">
        <v>112</v>
      </c>
      <c r="G308" s="28" t="s">
        <v>113</v>
      </c>
      <c r="H308" s="292">
        <v>44722</v>
      </c>
      <c r="I308" s="14" t="s">
        <v>403</v>
      </c>
      <c r="J308" s="28" t="s">
        <v>384</v>
      </c>
      <c r="K308" s="29" t="s">
        <v>235</v>
      </c>
      <c r="L308" s="292">
        <v>44722</v>
      </c>
      <c r="M308" s="28" t="s">
        <v>2049</v>
      </c>
      <c r="N308" s="21" t="s">
        <v>2048</v>
      </c>
      <c r="O308" s="99" t="s">
        <v>2048</v>
      </c>
    </row>
    <row r="309" spans="1:15" ht="150">
      <c r="A309" s="9">
        <v>301</v>
      </c>
      <c r="B309" s="30" t="s">
        <v>108</v>
      </c>
      <c r="C309" s="319" t="s">
        <v>330</v>
      </c>
      <c r="D309" s="284" t="s">
        <v>2123</v>
      </c>
      <c r="E309" s="28" t="s">
        <v>135</v>
      </c>
      <c r="F309" s="291" t="s">
        <v>112</v>
      </c>
      <c r="G309" s="28" t="s">
        <v>113</v>
      </c>
      <c r="H309" s="292">
        <v>44687</v>
      </c>
      <c r="I309" s="14" t="s">
        <v>403</v>
      </c>
      <c r="J309" s="28" t="s">
        <v>384</v>
      </c>
      <c r="K309" s="29" t="s">
        <v>235</v>
      </c>
      <c r="L309" s="292">
        <v>44687</v>
      </c>
      <c r="M309" s="28" t="s">
        <v>2049</v>
      </c>
      <c r="N309" s="21" t="s">
        <v>2048</v>
      </c>
      <c r="O309" s="99" t="s">
        <v>2048</v>
      </c>
    </row>
    <row r="310" spans="1:15" ht="150">
      <c r="A310" s="9">
        <v>302</v>
      </c>
      <c r="B310" s="30" t="s">
        <v>108</v>
      </c>
      <c r="C310" s="320" t="s">
        <v>330</v>
      </c>
      <c r="D310" s="284" t="s">
        <v>2124</v>
      </c>
      <c r="E310" s="28" t="s">
        <v>135</v>
      </c>
      <c r="F310" s="291" t="s">
        <v>112</v>
      </c>
      <c r="G310" s="28" t="s">
        <v>113</v>
      </c>
      <c r="H310" s="292">
        <v>44722</v>
      </c>
      <c r="I310" s="14" t="s">
        <v>403</v>
      </c>
      <c r="J310" s="28" t="s">
        <v>384</v>
      </c>
      <c r="K310" s="29" t="s">
        <v>235</v>
      </c>
      <c r="L310" s="292">
        <v>44722</v>
      </c>
      <c r="M310" s="28" t="s">
        <v>2049</v>
      </c>
      <c r="N310" s="21" t="s">
        <v>2048</v>
      </c>
      <c r="O310" s="99" t="s">
        <v>2048</v>
      </c>
    </row>
    <row r="311" spans="1:15" ht="150">
      <c r="A311" s="9">
        <v>303</v>
      </c>
      <c r="B311" s="30" t="s">
        <v>108</v>
      </c>
      <c r="C311" s="318" t="s">
        <v>531</v>
      </c>
      <c r="D311" s="284" t="s">
        <v>2125</v>
      </c>
      <c r="E311" s="28" t="s">
        <v>135</v>
      </c>
      <c r="F311" s="291" t="s">
        <v>112</v>
      </c>
      <c r="G311" s="28" t="s">
        <v>113</v>
      </c>
      <c r="H311" s="292">
        <v>44652</v>
      </c>
      <c r="I311" s="14" t="s">
        <v>403</v>
      </c>
      <c r="J311" s="28" t="s">
        <v>384</v>
      </c>
      <c r="K311" s="29" t="s">
        <v>235</v>
      </c>
      <c r="L311" s="292">
        <v>44652</v>
      </c>
      <c r="M311" s="28" t="s">
        <v>2049</v>
      </c>
      <c r="N311" s="21" t="s">
        <v>2048</v>
      </c>
      <c r="O311" s="99" t="s">
        <v>2048</v>
      </c>
    </row>
    <row r="312" spans="1:15" ht="150">
      <c r="A312" s="9">
        <v>304</v>
      </c>
      <c r="B312" s="30" t="s">
        <v>108</v>
      </c>
      <c r="C312" s="318" t="s">
        <v>531</v>
      </c>
      <c r="D312" s="284" t="s">
        <v>2126</v>
      </c>
      <c r="E312" s="28" t="s">
        <v>135</v>
      </c>
      <c r="F312" s="291" t="s">
        <v>112</v>
      </c>
      <c r="G312" s="28" t="s">
        <v>113</v>
      </c>
      <c r="H312" s="292">
        <v>44652</v>
      </c>
      <c r="I312" s="14" t="s">
        <v>403</v>
      </c>
      <c r="J312" s="28" t="s">
        <v>384</v>
      </c>
      <c r="K312" s="29" t="s">
        <v>235</v>
      </c>
      <c r="L312" s="292">
        <v>44652</v>
      </c>
      <c r="M312" s="28" t="s">
        <v>2049</v>
      </c>
      <c r="N312" s="21" t="s">
        <v>2048</v>
      </c>
      <c r="O312" s="99" t="s">
        <v>2048</v>
      </c>
    </row>
    <row r="313" spans="1:15" ht="150">
      <c r="A313" s="9">
        <v>305</v>
      </c>
      <c r="B313" s="30" t="s">
        <v>108</v>
      </c>
      <c r="C313" s="318" t="s">
        <v>265</v>
      </c>
      <c r="D313" s="284" t="s">
        <v>2127</v>
      </c>
      <c r="E313" s="28" t="s">
        <v>135</v>
      </c>
      <c r="F313" s="291" t="s">
        <v>112</v>
      </c>
      <c r="G313" s="28" t="s">
        <v>113</v>
      </c>
      <c r="H313" s="292">
        <v>44617</v>
      </c>
      <c r="I313" s="14" t="s">
        <v>403</v>
      </c>
      <c r="J313" s="28" t="s">
        <v>384</v>
      </c>
      <c r="K313" s="29" t="s">
        <v>235</v>
      </c>
      <c r="L313" s="292">
        <v>44617</v>
      </c>
      <c r="M313" s="28" t="s">
        <v>2049</v>
      </c>
      <c r="N313" s="21" t="s">
        <v>2048</v>
      </c>
      <c r="O313" s="99" t="s">
        <v>2048</v>
      </c>
    </row>
    <row r="314" spans="1:15" ht="150">
      <c r="A314" s="9">
        <v>306</v>
      </c>
      <c r="B314" s="30" t="s">
        <v>108</v>
      </c>
      <c r="C314" s="318" t="s">
        <v>265</v>
      </c>
      <c r="D314" s="284" t="s">
        <v>2128</v>
      </c>
      <c r="E314" s="28" t="s">
        <v>135</v>
      </c>
      <c r="F314" s="291" t="s">
        <v>112</v>
      </c>
      <c r="G314" s="28" t="s">
        <v>113</v>
      </c>
      <c r="H314" s="292">
        <v>44617</v>
      </c>
      <c r="I314" s="14" t="s">
        <v>403</v>
      </c>
      <c r="J314" s="28" t="s">
        <v>384</v>
      </c>
      <c r="K314" s="29" t="s">
        <v>235</v>
      </c>
      <c r="L314" s="292">
        <v>44617</v>
      </c>
      <c r="M314" s="28" t="s">
        <v>2049</v>
      </c>
      <c r="N314" s="21" t="s">
        <v>2048</v>
      </c>
      <c r="O314" s="99" t="s">
        <v>2048</v>
      </c>
    </row>
    <row r="315" spans="1:15" ht="150">
      <c r="A315" s="9">
        <v>307</v>
      </c>
      <c r="B315" s="30" t="s">
        <v>108</v>
      </c>
      <c r="C315" s="319" t="s">
        <v>302</v>
      </c>
      <c r="D315" s="284" t="s">
        <v>2129</v>
      </c>
      <c r="E315" s="28" t="s">
        <v>135</v>
      </c>
      <c r="F315" s="291" t="s">
        <v>112</v>
      </c>
      <c r="G315" s="28" t="s">
        <v>113</v>
      </c>
      <c r="H315" s="292">
        <v>44652</v>
      </c>
      <c r="I315" s="14" t="s">
        <v>403</v>
      </c>
      <c r="J315" s="28" t="s">
        <v>384</v>
      </c>
      <c r="K315" s="29" t="s">
        <v>235</v>
      </c>
      <c r="L315" s="292">
        <v>44652</v>
      </c>
      <c r="M315" s="28" t="s">
        <v>2049</v>
      </c>
      <c r="N315" s="21" t="s">
        <v>2048</v>
      </c>
      <c r="O315" s="99" t="s">
        <v>2048</v>
      </c>
    </row>
    <row r="316" spans="1:15" ht="150">
      <c r="A316" s="9">
        <v>308</v>
      </c>
      <c r="B316" s="30" t="s">
        <v>108</v>
      </c>
      <c r="C316" s="319" t="s">
        <v>302</v>
      </c>
      <c r="D316" s="284" t="s">
        <v>1268</v>
      </c>
      <c r="E316" s="28" t="s">
        <v>135</v>
      </c>
      <c r="F316" s="291" t="s">
        <v>112</v>
      </c>
      <c r="G316" s="28" t="s">
        <v>113</v>
      </c>
      <c r="H316" s="292">
        <v>44652</v>
      </c>
      <c r="I316" s="14" t="s">
        <v>403</v>
      </c>
      <c r="J316" s="28" t="s">
        <v>384</v>
      </c>
      <c r="K316" s="29" t="s">
        <v>235</v>
      </c>
      <c r="L316" s="292">
        <v>44652</v>
      </c>
      <c r="M316" s="28" t="s">
        <v>2049</v>
      </c>
      <c r="N316" s="21" t="s">
        <v>2048</v>
      </c>
      <c r="O316" s="99" t="s">
        <v>2048</v>
      </c>
    </row>
    <row r="317" spans="1:15" ht="150">
      <c r="A317" s="9">
        <v>309</v>
      </c>
      <c r="B317" s="30" t="s">
        <v>108</v>
      </c>
      <c r="C317" s="319" t="s">
        <v>302</v>
      </c>
      <c r="D317" s="284" t="s">
        <v>2130</v>
      </c>
      <c r="E317" s="28" t="s">
        <v>135</v>
      </c>
      <c r="F317" s="291" t="s">
        <v>112</v>
      </c>
      <c r="G317" s="28" t="s">
        <v>113</v>
      </c>
      <c r="H317" s="292">
        <v>44652</v>
      </c>
      <c r="I317" s="14" t="s">
        <v>403</v>
      </c>
      <c r="J317" s="28" t="s">
        <v>384</v>
      </c>
      <c r="K317" s="29" t="s">
        <v>235</v>
      </c>
      <c r="L317" s="292">
        <v>44652</v>
      </c>
      <c r="M317" s="28" t="s">
        <v>2049</v>
      </c>
      <c r="N317" s="21" t="s">
        <v>2048</v>
      </c>
      <c r="O317" s="99" t="s">
        <v>2048</v>
      </c>
    </row>
    <row r="318" spans="1:15" ht="150">
      <c r="A318" s="9">
        <v>310</v>
      </c>
      <c r="B318" s="30" t="s">
        <v>108</v>
      </c>
      <c r="C318" s="319" t="s">
        <v>302</v>
      </c>
      <c r="D318" s="284" t="s">
        <v>770</v>
      </c>
      <c r="E318" s="28" t="s">
        <v>135</v>
      </c>
      <c r="F318" s="291" t="s">
        <v>112</v>
      </c>
      <c r="G318" s="28" t="s">
        <v>113</v>
      </c>
      <c r="H318" s="292">
        <v>44687</v>
      </c>
      <c r="I318" s="14" t="s">
        <v>403</v>
      </c>
      <c r="J318" s="28" t="s">
        <v>384</v>
      </c>
      <c r="K318" s="29" t="s">
        <v>235</v>
      </c>
      <c r="L318" s="292">
        <v>44687</v>
      </c>
      <c r="M318" s="28" t="s">
        <v>2049</v>
      </c>
      <c r="N318" s="21" t="s">
        <v>2048</v>
      </c>
      <c r="O318" s="99" t="s">
        <v>2048</v>
      </c>
    </row>
    <row r="319" spans="1:15" ht="150">
      <c r="A319" s="9">
        <v>311</v>
      </c>
      <c r="B319" s="30" t="s">
        <v>108</v>
      </c>
      <c r="C319" s="319" t="s">
        <v>302</v>
      </c>
      <c r="D319" s="284" t="s">
        <v>2131</v>
      </c>
      <c r="E319" s="28" t="s">
        <v>135</v>
      </c>
      <c r="F319" s="291" t="s">
        <v>112</v>
      </c>
      <c r="G319" s="28" t="s">
        <v>113</v>
      </c>
      <c r="H319" s="292">
        <v>44687</v>
      </c>
      <c r="I319" s="14" t="s">
        <v>403</v>
      </c>
      <c r="J319" s="28" t="s">
        <v>384</v>
      </c>
      <c r="K319" s="29" t="s">
        <v>235</v>
      </c>
      <c r="L319" s="292">
        <v>44687</v>
      </c>
      <c r="M319" s="28" t="s">
        <v>2049</v>
      </c>
      <c r="N319" s="21" t="s">
        <v>2048</v>
      </c>
      <c r="O319" s="99" t="s">
        <v>2048</v>
      </c>
    </row>
    <row r="320" spans="1:15" ht="150">
      <c r="A320" s="9">
        <v>312</v>
      </c>
      <c r="B320" s="30" t="s">
        <v>108</v>
      </c>
      <c r="C320" s="318" t="s">
        <v>285</v>
      </c>
      <c r="D320" s="284" t="s">
        <v>959</v>
      </c>
      <c r="E320" s="28" t="s">
        <v>135</v>
      </c>
      <c r="F320" s="291" t="s">
        <v>2053</v>
      </c>
      <c r="G320" s="28" t="s">
        <v>113</v>
      </c>
      <c r="H320" s="292">
        <v>44652</v>
      </c>
      <c r="I320" s="14" t="s">
        <v>403</v>
      </c>
      <c r="J320" s="28" t="s">
        <v>384</v>
      </c>
      <c r="K320" s="29" t="s">
        <v>235</v>
      </c>
      <c r="L320" s="292">
        <v>44652</v>
      </c>
      <c r="M320" s="28" t="s">
        <v>2049</v>
      </c>
      <c r="N320" s="21" t="s">
        <v>2048</v>
      </c>
      <c r="O320" s="99" t="s">
        <v>2048</v>
      </c>
    </row>
    <row r="321" spans="1:15" ht="150">
      <c r="A321" s="9">
        <v>313</v>
      </c>
      <c r="B321" s="30" t="s">
        <v>108</v>
      </c>
      <c r="C321" s="318" t="s">
        <v>285</v>
      </c>
      <c r="D321" s="284" t="s">
        <v>2132</v>
      </c>
      <c r="E321" s="28" t="s">
        <v>135</v>
      </c>
      <c r="F321" s="291" t="s">
        <v>112</v>
      </c>
      <c r="G321" s="28" t="s">
        <v>113</v>
      </c>
      <c r="H321" s="292">
        <v>44652</v>
      </c>
      <c r="I321" s="14" t="s">
        <v>403</v>
      </c>
      <c r="J321" s="28" t="s">
        <v>384</v>
      </c>
      <c r="K321" s="29" t="s">
        <v>235</v>
      </c>
      <c r="L321" s="292">
        <v>44652</v>
      </c>
      <c r="M321" s="28" t="s">
        <v>2049</v>
      </c>
      <c r="N321" s="21" t="s">
        <v>2048</v>
      </c>
      <c r="O321" s="99" t="s">
        <v>2048</v>
      </c>
    </row>
    <row r="322" spans="1:15" ht="150">
      <c r="A322" s="9">
        <v>314</v>
      </c>
      <c r="B322" s="30" t="s">
        <v>108</v>
      </c>
      <c r="C322" s="318" t="s">
        <v>2050</v>
      </c>
      <c r="D322" s="284" t="s">
        <v>2133</v>
      </c>
      <c r="E322" s="28" t="s">
        <v>135</v>
      </c>
      <c r="F322" s="291" t="s">
        <v>112</v>
      </c>
      <c r="G322" s="28" t="s">
        <v>113</v>
      </c>
      <c r="H322" s="292">
        <v>44722</v>
      </c>
      <c r="I322" s="14" t="s">
        <v>403</v>
      </c>
      <c r="J322" s="28" t="s">
        <v>384</v>
      </c>
      <c r="K322" s="29" t="s">
        <v>235</v>
      </c>
      <c r="L322" s="292">
        <v>44722</v>
      </c>
      <c r="M322" s="28" t="s">
        <v>2049</v>
      </c>
      <c r="N322" s="21" t="s">
        <v>2048</v>
      </c>
      <c r="O322" s="99" t="s">
        <v>2048</v>
      </c>
    </row>
    <row r="323" spans="1:15" ht="150">
      <c r="A323" s="9">
        <v>315</v>
      </c>
      <c r="B323" s="30" t="s">
        <v>108</v>
      </c>
      <c r="C323" s="318" t="s">
        <v>389</v>
      </c>
      <c r="D323" s="284" t="s">
        <v>2134</v>
      </c>
      <c r="E323" s="28" t="s">
        <v>135</v>
      </c>
      <c r="F323" s="291" t="s">
        <v>112</v>
      </c>
      <c r="G323" s="28" t="s">
        <v>113</v>
      </c>
      <c r="H323" s="292">
        <v>44652</v>
      </c>
      <c r="I323" s="14" t="s">
        <v>403</v>
      </c>
      <c r="J323" s="28" t="s">
        <v>384</v>
      </c>
      <c r="K323" s="29" t="s">
        <v>235</v>
      </c>
      <c r="L323" s="292">
        <v>44652</v>
      </c>
      <c r="M323" s="28" t="s">
        <v>2049</v>
      </c>
      <c r="N323" s="21" t="s">
        <v>2048</v>
      </c>
      <c r="O323" s="99" t="s">
        <v>2048</v>
      </c>
    </row>
    <row r="324" spans="1:15" ht="150">
      <c r="A324" s="9">
        <v>316</v>
      </c>
      <c r="B324" s="30" t="s">
        <v>108</v>
      </c>
      <c r="C324" s="318" t="s">
        <v>953</v>
      </c>
      <c r="D324" s="284" t="s">
        <v>2135</v>
      </c>
      <c r="E324" s="28" t="s">
        <v>135</v>
      </c>
      <c r="F324" s="291" t="s">
        <v>112</v>
      </c>
      <c r="G324" s="28" t="s">
        <v>113</v>
      </c>
      <c r="H324" s="292">
        <v>44652</v>
      </c>
      <c r="I324" s="14" t="s">
        <v>403</v>
      </c>
      <c r="J324" s="28" t="s">
        <v>384</v>
      </c>
      <c r="K324" s="29" t="s">
        <v>235</v>
      </c>
      <c r="L324" s="292">
        <v>44652</v>
      </c>
      <c r="M324" s="28" t="s">
        <v>2049</v>
      </c>
      <c r="N324" s="21" t="s">
        <v>2048</v>
      </c>
      <c r="O324" s="99" t="s">
        <v>2048</v>
      </c>
    </row>
    <row r="325" spans="1:15" ht="150">
      <c r="A325" s="9">
        <v>317</v>
      </c>
      <c r="B325" s="30" t="s">
        <v>108</v>
      </c>
      <c r="C325" s="318" t="s">
        <v>953</v>
      </c>
      <c r="D325" s="284" t="s">
        <v>954</v>
      </c>
      <c r="E325" s="28" t="s">
        <v>135</v>
      </c>
      <c r="F325" s="291" t="s">
        <v>2053</v>
      </c>
      <c r="G325" s="28" t="s">
        <v>113</v>
      </c>
      <c r="H325" s="292">
        <v>44652</v>
      </c>
      <c r="I325" s="14" t="s">
        <v>403</v>
      </c>
      <c r="J325" s="28" t="s">
        <v>384</v>
      </c>
      <c r="K325" s="29" t="s">
        <v>235</v>
      </c>
      <c r="L325" s="292">
        <v>44652</v>
      </c>
      <c r="M325" s="28" t="s">
        <v>2049</v>
      </c>
      <c r="N325" s="21" t="s">
        <v>2048</v>
      </c>
      <c r="O325" s="99" t="s">
        <v>2048</v>
      </c>
    </row>
    <row r="326" spans="1:15" ht="150">
      <c r="A326" s="9">
        <v>318</v>
      </c>
      <c r="B326" s="30" t="s">
        <v>108</v>
      </c>
      <c r="C326" s="318" t="s">
        <v>391</v>
      </c>
      <c r="D326" s="284" t="s">
        <v>2136</v>
      </c>
      <c r="E326" s="28" t="s">
        <v>135</v>
      </c>
      <c r="F326" s="291" t="s">
        <v>112</v>
      </c>
      <c r="G326" s="28" t="s">
        <v>113</v>
      </c>
      <c r="H326" s="292">
        <v>44617</v>
      </c>
      <c r="I326" s="14" t="s">
        <v>403</v>
      </c>
      <c r="J326" s="28" t="s">
        <v>384</v>
      </c>
      <c r="K326" s="29" t="s">
        <v>235</v>
      </c>
      <c r="L326" s="292">
        <v>44617</v>
      </c>
      <c r="M326" s="28" t="s">
        <v>2049</v>
      </c>
      <c r="N326" s="21" t="s">
        <v>2048</v>
      </c>
      <c r="O326" s="99" t="s">
        <v>2048</v>
      </c>
    </row>
    <row r="327" spans="1:15" ht="150">
      <c r="A327" s="9">
        <v>319</v>
      </c>
      <c r="B327" s="30" t="s">
        <v>108</v>
      </c>
      <c r="C327" s="318" t="s">
        <v>177</v>
      </c>
      <c r="D327" s="284" t="s">
        <v>2137</v>
      </c>
      <c r="E327" s="28" t="s">
        <v>135</v>
      </c>
      <c r="F327" s="291" t="s">
        <v>112</v>
      </c>
      <c r="G327" s="28" t="s">
        <v>113</v>
      </c>
      <c r="H327" s="292">
        <v>44617</v>
      </c>
      <c r="I327" s="14" t="s">
        <v>403</v>
      </c>
      <c r="J327" s="28" t="s">
        <v>384</v>
      </c>
      <c r="K327" s="29" t="s">
        <v>235</v>
      </c>
      <c r="L327" s="292">
        <v>44617</v>
      </c>
      <c r="M327" s="28" t="s">
        <v>2049</v>
      </c>
      <c r="N327" s="21" t="s">
        <v>2048</v>
      </c>
      <c r="O327" s="99" t="s">
        <v>2048</v>
      </c>
    </row>
    <row r="328" spans="1:15" ht="150">
      <c r="A328" s="9">
        <v>320</v>
      </c>
      <c r="B328" s="30" t="s">
        <v>108</v>
      </c>
      <c r="C328" s="320" t="s">
        <v>177</v>
      </c>
      <c r="D328" s="284" t="s">
        <v>2138</v>
      </c>
      <c r="E328" s="28" t="s">
        <v>135</v>
      </c>
      <c r="F328" s="291" t="s">
        <v>112</v>
      </c>
      <c r="G328" s="28" t="s">
        <v>113</v>
      </c>
      <c r="H328" s="292">
        <v>44722</v>
      </c>
      <c r="I328" s="14" t="s">
        <v>403</v>
      </c>
      <c r="J328" s="28" t="s">
        <v>384</v>
      </c>
      <c r="K328" s="29" t="s">
        <v>235</v>
      </c>
      <c r="L328" s="292">
        <v>44722</v>
      </c>
      <c r="M328" s="28" t="s">
        <v>2049</v>
      </c>
      <c r="N328" s="21" t="s">
        <v>2048</v>
      </c>
      <c r="O328" s="99" t="s">
        <v>2048</v>
      </c>
    </row>
    <row r="329" spans="1:15" ht="150">
      <c r="A329" s="9">
        <v>321</v>
      </c>
      <c r="B329" s="30" t="s">
        <v>108</v>
      </c>
      <c r="C329" s="319" t="s">
        <v>325</v>
      </c>
      <c r="D329" s="284" t="s">
        <v>949</v>
      </c>
      <c r="E329" s="28" t="s">
        <v>135</v>
      </c>
      <c r="F329" s="291" t="s">
        <v>2053</v>
      </c>
      <c r="G329" s="28" t="s">
        <v>113</v>
      </c>
      <c r="H329" s="292">
        <v>44617</v>
      </c>
      <c r="I329" s="14" t="s">
        <v>403</v>
      </c>
      <c r="J329" s="28" t="s">
        <v>384</v>
      </c>
      <c r="K329" s="29" t="s">
        <v>235</v>
      </c>
      <c r="L329" s="292">
        <v>44617</v>
      </c>
      <c r="M329" s="28" t="s">
        <v>2049</v>
      </c>
      <c r="N329" s="21" t="s">
        <v>2048</v>
      </c>
      <c r="O329" s="99" t="s">
        <v>2048</v>
      </c>
    </row>
    <row r="330" spans="1:15" ht="150">
      <c r="A330" s="9">
        <v>322</v>
      </c>
      <c r="B330" s="30" t="s">
        <v>108</v>
      </c>
      <c r="C330" s="319" t="s">
        <v>325</v>
      </c>
      <c r="D330" s="284" t="s">
        <v>948</v>
      </c>
      <c r="E330" s="28" t="s">
        <v>135</v>
      </c>
      <c r="F330" s="291" t="s">
        <v>2053</v>
      </c>
      <c r="G330" s="28" t="s">
        <v>113</v>
      </c>
      <c r="H330" s="292">
        <v>44652</v>
      </c>
      <c r="I330" s="14" t="s">
        <v>403</v>
      </c>
      <c r="J330" s="28" t="s">
        <v>384</v>
      </c>
      <c r="K330" s="29" t="s">
        <v>235</v>
      </c>
      <c r="L330" s="292">
        <v>44652</v>
      </c>
      <c r="M330" s="28" t="s">
        <v>2049</v>
      </c>
      <c r="N330" s="21" t="s">
        <v>2048</v>
      </c>
      <c r="O330" s="99" t="s">
        <v>2048</v>
      </c>
    </row>
    <row r="331" spans="1:15" ht="150">
      <c r="A331" s="9">
        <v>323</v>
      </c>
      <c r="B331" s="30" t="s">
        <v>108</v>
      </c>
      <c r="C331" s="319" t="s">
        <v>325</v>
      </c>
      <c r="D331" s="284" t="s">
        <v>2139</v>
      </c>
      <c r="E331" s="28" t="s">
        <v>135</v>
      </c>
      <c r="F331" s="291" t="s">
        <v>112</v>
      </c>
      <c r="G331" s="28" t="s">
        <v>113</v>
      </c>
      <c r="H331" s="292">
        <v>44652</v>
      </c>
      <c r="I331" s="14" t="s">
        <v>403</v>
      </c>
      <c r="J331" s="28" t="s">
        <v>384</v>
      </c>
      <c r="K331" s="29" t="s">
        <v>235</v>
      </c>
      <c r="L331" s="292">
        <v>44652</v>
      </c>
      <c r="M331" s="28" t="s">
        <v>2049</v>
      </c>
      <c r="N331" s="21" t="s">
        <v>2048</v>
      </c>
      <c r="O331" s="99" t="s">
        <v>2048</v>
      </c>
    </row>
    <row r="332" spans="1:15" ht="150">
      <c r="A332" s="9">
        <v>324</v>
      </c>
      <c r="B332" s="30" t="s">
        <v>108</v>
      </c>
      <c r="C332" s="319" t="s">
        <v>325</v>
      </c>
      <c r="D332" s="284" t="s">
        <v>2140</v>
      </c>
      <c r="E332" s="28" t="s">
        <v>135</v>
      </c>
      <c r="F332" s="291" t="s">
        <v>112</v>
      </c>
      <c r="G332" s="28" t="s">
        <v>113</v>
      </c>
      <c r="H332" s="292">
        <v>44652</v>
      </c>
      <c r="I332" s="14" t="s">
        <v>403</v>
      </c>
      <c r="J332" s="28" t="s">
        <v>384</v>
      </c>
      <c r="K332" s="29" t="s">
        <v>235</v>
      </c>
      <c r="L332" s="292">
        <v>44652</v>
      </c>
      <c r="M332" s="28" t="s">
        <v>2049</v>
      </c>
      <c r="N332" s="21" t="s">
        <v>2048</v>
      </c>
      <c r="O332" s="99" t="s">
        <v>2048</v>
      </c>
    </row>
    <row r="333" spans="1:15" ht="150">
      <c r="A333" s="9">
        <v>325</v>
      </c>
      <c r="B333" s="30" t="s">
        <v>108</v>
      </c>
      <c r="C333" s="319" t="s">
        <v>325</v>
      </c>
      <c r="D333" s="284" t="s">
        <v>2141</v>
      </c>
      <c r="E333" s="28" t="s">
        <v>135</v>
      </c>
      <c r="F333" s="291" t="s">
        <v>112</v>
      </c>
      <c r="G333" s="28" t="s">
        <v>113</v>
      </c>
      <c r="H333" s="292">
        <v>44652</v>
      </c>
      <c r="I333" s="14" t="s">
        <v>403</v>
      </c>
      <c r="J333" s="28" t="s">
        <v>384</v>
      </c>
      <c r="K333" s="29" t="s">
        <v>235</v>
      </c>
      <c r="L333" s="292">
        <v>44652</v>
      </c>
      <c r="M333" s="28" t="s">
        <v>2049</v>
      </c>
      <c r="N333" s="21" t="s">
        <v>2048</v>
      </c>
      <c r="O333" s="99" t="s">
        <v>2048</v>
      </c>
    </row>
    <row r="334" spans="1:15" ht="150">
      <c r="A334" s="9">
        <v>326</v>
      </c>
      <c r="B334" s="30" t="s">
        <v>108</v>
      </c>
      <c r="C334" s="319" t="s">
        <v>325</v>
      </c>
      <c r="D334" s="284" t="s">
        <v>2142</v>
      </c>
      <c r="E334" s="28" t="s">
        <v>135</v>
      </c>
      <c r="F334" s="291" t="s">
        <v>112</v>
      </c>
      <c r="G334" s="28" t="s">
        <v>113</v>
      </c>
      <c r="H334" s="292">
        <v>44687</v>
      </c>
      <c r="I334" s="14" t="s">
        <v>403</v>
      </c>
      <c r="J334" s="28" t="s">
        <v>384</v>
      </c>
      <c r="K334" s="29" t="s">
        <v>235</v>
      </c>
      <c r="L334" s="292">
        <v>44687</v>
      </c>
      <c r="M334" s="28" t="s">
        <v>2049</v>
      </c>
      <c r="N334" s="21" t="s">
        <v>2048</v>
      </c>
      <c r="O334" s="99" t="s">
        <v>2048</v>
      </c>
    </row>
    <row r="335" spans="1:15" ht="150">
      <c r="A335" s="9">
        <v>327</v>
      </c>
      <c r="B335" s="30" t="s">
        <v>108</v>
      </c>
      <c r="C335" s="320" t="s">
        <v>325</v>
      </c>
      <c r="D335" s="284" t="s">
        <v>946</v>
      </c>
      <c r="E335" s="28" t="s">
        <v>135</v>
      </c>
      <c r="F335" s="291" t="s">
        <v>2053</v>
      </c>
      <c r="G335" s="28" t="s">
        <v>113</v>
      </c>
      <c r="H335" s="292">
        <v>44722</v>
      </c>
      <c r="I335" s="14" t="s">
        <v>403</v>
      </c>
      <c r="J335" s="28" t="s">
        <v>384</v>
      </c>
      <c r="K335" s="29" t="s">
        <v>235</v>
      </c>
      <c r="L335" s="292">
        <v>44722</v>
      </c>
      <c r="M335" s="28" t="s">
        <v>2049</v>
      </c>
      <c r="N335" s="21" t="s">
        <v>2048</v>
      </c>
      <c r="O335" s="99" t="s">
        <v>2048</v>
      </c>
    </row>
    <row r="336" spans="1:15" ht="150">
      <c r="A336" s="9">
        <v>328</v>
      </c>
      <c r="B336" s="30" t="s">
        <v>108</v>
      </c>
      <c r="C336" s="318" t="s">
        <v>530</v>
      </c>
      <c r="D336" s="284" t="s">
        <v>2143</v>
      </c>
      <c r="E336" s="28" t="s">
        <v>135</v>
      </c>
      <c r="F336" s="291" t="s">
        <v>112</v>
      </c>
      <c r="G336" s="28" t="s">
        <v>113</v>
      </c>
      <c r="H336" s="292">
        <v>44617</v>
      </c>
      <c r="I336" s="14" t="s">
        <v>403</v>
      </c>
      <c r="J336" s="28" t="s">
        <v>384</v>
      </c>
      <c r="K336" s="29" t="s">
        <v>235</v>
      </c>
      <c r="L336" s="292">
        <v>44617</v>
      </c>
      <c r="M336" s="28" t="s">
        <v>2049</v>
      </c>
      <c r="N336" s="21" t="s">
        <v>2048</v>
      </c>
      <c r="O336" s="99" t="s">
        <v>2048</v>
      </c>
    </row>
    <row r="337" spans="1:15" ht="150">
      <c r="A337" s="9">
        <v>329</v>
      </c>
      <c r="B337" s="30" t="s">
        <v>108</v>
      </c>
      <c r="C337" s="318" t="s">
        <v>530</v>
      </c>
      <c r="D337" s="284" t="s">
        <v>2144</v>
      </c>
      <c r="E337" s="28" t="s">
        <v>135</v>
      </c>
      <c r="F337" s="291" t="s">
        <v>112</v>
      </c>
      <c r="G337" s="28" t="s">
        <v>113</v>
      </c>
      <c r="H337" s="292">
        <v>44652</v>
      </c>
      <c r="I337" s="14" t="s">
        <v>403</v>
      </c>
      <c r="J337" s="28" t="s">
        <v>384</v>
      </c>
      <c r="K337" s="29" t="s">
        <v>235</v>
      </c>
      <c r="L337" s="292">
        <v>44652</v>
      </c>
      <c r="M337" s="28" t="s">
        <v>2049</v>
      </c>
      <c r="N337" s="21" t="s">
        <v>2048</v>
      </c>
      <c r="O337" s="99" t="s">
        <v>2048</v>
      </c>
    </row>
    <row r="338" spans="1:15" ht="150">
      <c r="A338" s="9">
        <v>330</v>
      </c>
      <c r="B338" s="30" t="s">
        <v>108</v>
      </c>
      <c r="C338" s="319" t="s">
        <v>282</v>
      </c>
      <c r="D338" s="284" t="s">
        <v>544</v>
      </c>
      <c r="E338" s="28" t="s">
        <v>135</v>
      </c>
      <c r="F338" s="291" t="s">
        <v>112</v>
      </c>
      <c r="G338" s="28" t="s">
        <v>113</v>
      </c>
      <c r="H338" s="292">
        <v>44617</v>
      </c>
      <c r="I338" s="14" t="s">
        <v>403</v>
      </c>
      <c r="J338" s="28" t="s">
        <v>384</v>
      </c>
      <c r="K338" s="29" t="s">
        <v>235</v>
      </c>
      <c r="L338" s="292">
        <v>44617</v>
      </c>
      <c r="M338" s="28" t="s">
        <v>2049</v>
      </c>
      <c r="N338" s="21" t="s">
        <v>2048</v>
      </c>
      <c r="O338" s="99" t="s">
        <v>2048</v>
      </c>
    </row>
    <row r="339" spans="1:15" ht="150">
      <c r="A339" s="9">
        <v>331</v>
      </c>
      <c r="B339" s="30" t="s">
        <v>108</v>
      </c>
      <c r="C339" s="319" t="s">
        <v>282</v>
      </c>
      <c r="D339" s="284" t="s">
        <v>720</v>
      </c>
      <c r="E339" s="28" t="s">
        <v>135</v>
      </c>
      <c r="F339" s="291" t="s">
        <v>112</v>
      </c>
      <c r="G339" s="28" t="s">
        <v>113</v>
      </c>
      <c r="H339" s="292">
        <v>44687</v>
      </c>
      <c r="I339" s="14" t="s">
        <v>403</v>
      </c>
      <c r="J339" s="28" t="s">
        <v>384</v>
      </c>
      <c r="K339" s="29" t="s">
        <v>235</v>
      </c>
      <c r="L339" s="292">
        <v>44687</v>
      </c>
      <c r="M339" s="28" t="s">
        <v>2049</v>
      </c>
      <c r="N339" s="21" t="s">
        <v>2048</v>
      </c>
      <c r="O339" s="99" t="s">
        <v>2048</v>
      </c>
    </row>
    <row r="340" spans="1:15" ht="150">
      <c r="A340" s="9">
        <v>332</v>
      </c>
      <c r="B340" s="30" t="s">
        <v>108</v>
      </c>
      <c r="C340" s="318" t="s">
        <v>122</v>
      </c>
      <c r="D340" s="284" t="s">
        <v>2145</v>
      </c>
      <c r="E340" s="28" t="s">
        <v>135</v>
      </c>
      <c r="F340" s="291" t="s">
        <v>112</v>
      </c>
      <c r="G340" s="28" t="s">
        <v>113</v>
      </c>
      <c r="H340" s="292">
        <v>44617</v>
      </c>
      <c r="I340" s="14" t="s">
        <v>403</v>
      </c>
      <c r="J340" s="28" t="s">
        <v>384</v>
      </c>
      <c r="K340" s="29" t="s">
        <v>235</v>
      </c>
      <c r="L340" s="292">
        <v>44617</v>
      </c>
      <c r="M340" s="28" t="s">
        <v>2049</v>
      </c>
      <c r="N340" s="21" t="s">
        <v>2048</v>
      </c>
      <c r="O340" s="99" t="s">
        <v>2048</v>
      </c>
    </row>
    <row r="341" spans="1:15" ht="150">
      <c r="A341" s="9">
        <v>333</v>
      </c>
      <c r="B341" s="30" t="s">
        <v>108</v>
      </c>
      <c r="C341" s="319" t="s">
        <v>309</v>
      </c>
      <c r="D341" s="284" t="s">
        <v>2146</v>
      </c>
      <c r="E341" s="28" t="s">
        <v>135</v>
      </c>
      <c r="F341" s="291" t="s">
        <v>112</v>
      </c>
      <c r="G341" s="28" t="s">
        <v>113</v>
      </c>
      <c r="H341" s="292">
        <v>44617</v>
      </c>
      <c r="I341" s="14" t="s">
        <v>403</v>
      </c>
      <c r="J341" s="28" t="s">
        <v>384</v>
      </c>
      <c r="K341" s="29" t="s">
        <v>235</v>
      </c>
      <c r="L341" s="292">
        <v>44617</v>
      </c>
      <c r="M341" s="28" t="s">
        <v>2049</v>
      </c>
      <c r="N341" s="21" t="s">
        <v>2048</v>
      </c>
      <c r="O341" s="99" t="s">
        <v>2048</v>
      </c>
    </row>
    <row r="342" spans="1:15" ht="150">
      <c r="A342" s="9">
        <v>334</v>
      </c>
      <c r="B342" s="30" t="s">
        <v>108</v>
      </c>
      <c r="C342" s="319" t="s">
        <v>309</v>
      </c>
      <c r="D342" s="284" t="s">
        <v>2147</v>
      </c>
      <c r="E342" s="28" t="s">
        <v>135</v>
      </c>
      <c r="F342" s="291" t="s">
        <v>112</v>
      </c>
      <c r="G342" s="28" t="s">
        <v>113</v>
      </c>
      <c r="H342" s="292">
        <v>44652</v>
      </c>
      <c r="I342" s="14" t="s">
        <v>403</v>
      </c>
      <c r="J342" s="28" t="s">
        <v>384</v>
      </c>
      <c r="K342" s="29" t="s">
        <v>235</v>
      </c>
      <c r="L342" s="292">
        <v>44652</v>
      </c>
      <c r="M342" s="28" t="s">
        <v>2049</v>
      </c>
      <c r="N342" s="21" t="s">
        <v>2048</v>
      </c>
      <c r="O342" s="99" t="s">
        <v>2048</v>
      </c>
    </row>
    <row r="343" spans="1:15" ht="150">
      <c r="A343" s="9">
        <v>335</v>
      </c>
      <c r="B343" s="30" t="s">
        <v>108</v>
      </c>
      <c r="C343" s="320" t="s">
        <v>309</v>
      </c>
      <c r="D343" s="284" t="s">
        <v>2148</v>
      </c>
      <c r="E343" s="28" t="s">
        <v>135</v>
      </c>
      <c r="F343" s="291" t="s">
        <v>112</v>
      </c>
      <c r="G343" s="28" t="s">
        <v>113</v>
      </c>
      <c r="H343" s="292">
        <v>44722</v>
      </c>
      <c r="I343" s="14" t="s">
        <v>403</v>
      </c>
      <c r="J343" s="28" t="s">
        <v>384</v>
      </c>
      <c r="K343" s="29" t="s">
        <v>235</v>
      </c>
      <c r="L343" s="292">
        <v>44722</v>
      </c>
      <c r="M343" s="28" t="s">
        <v>2049</v>
      </c>
      <c r="N343" s="21" t="s">
        <v>2048</v>
      </c>
      <c r="O343" s="99" t="s">
        <v>2048</v>
      </c>
    </row>
    <row r="344" spans="1:15" ht="150">
      <c r="A344" s="9">
        <v>336</v>
      </c>
      <c r="B344" s="30" t="s">
        <v>108</v>
      </c>
      <c r="C344" s="320" t="s">
        <v>1303</v>
      </c>
      <c r="D344" s="284" t="s">
        <v>2149</v>
      </c>
      <c r="E344" s="28" t="s">
        <v>135</v>
      </c>
      <c r="F344" s="291" t="s">
        <v>112</v>
      </c>
      <c r="G344" s="28" t="s">
        <v>113</v>
      </c>
      <c r="H344" s="292">
        <v>44652</v>
      </c>
      <c r="I344" s="14" t="s">
        <v>403</v>
      </c>
      <c r="J344" s="28" t="s">
        <v>384</v>
      </c>
      <c r="K344" s="29" t="s">
        <v>235</v>
      </c>
      <c r="L344" s="292">
        <v>44652</v>
      </c>
      <c r="M344" s="28" t="s">
        <v>2049</v>
      </c>
      <c r="N344" s="21" t="s">
        <v>2048</v>
      </c>
      <c r="O344" s="99" t="s">
        <v>2048</v>
      </c>
    </row>
    <row r="345" spans="1:15" ht="150">
      <c r="A345" s="9">
        <v>337</v>
      </c>
      <c r="B345" s="30" t="s">
        <v>108</v>
      </c>
      <c r="C345" s="320" t="s">
        <v>1303</v>
      </c>
      <c r="D345" s="284" t="s">
        <v>2150</v>
      </c>
      <c r="E345" s="28" t="s">
        <v>135</v>
      </c>
      <c r="F345" s="291" t="s">
        <v>112</v>
      </c>
      <c r="G345" s="28" t="s">
        <v>113</v>
      </c>
      <c r="H345" s="292">
        <v>44652</v>
      </c>
      <c r="I345" s="14" t="s">
        <v>403</v>
      </c>
      <c r="J345" s="28" t="s">
        <v>384</v>
      </c>
      <c r="K345" s="29" t="s">
        <v>235</v>
      </c>
      <c r="L345" s="292">
        <v>44652</v>
      </c>
      <c r="M345" s="28" t="s">
        <v>2049</v>
      </c>
      <c r="N345" s="21" t="s">
        <v>2048</v>
      </c>
      <c r="O345" s="99" t="s">
        <v>2048</v>
      </c>
    </row>
    <row r="346" spans="1:15" ht="150">
      <c r="A346" s="9">
        <v>338</v>
      </c>
      <c r="B346" s="30" t="s">
        <v>108</v>
      </c>
      <c r="C346" s="320" t="s">
        <v>1303</v>
      </c>
      <c r="D346" s="284" t="s">
        <v>2151</v>
      </c>
      <c r="E346" s="28" t="s">
        <v>135</v>
      </c>
      <c r="F346" s="291" t="s">
        <v>112</v>
      </c>
      <c r="G346" s="28" t="s">
        <v>113</v>
      </c>
      <c r="H346" s="292">
        <v>44652</v>
      </c>
      <c r="I346" s="14" t="s">
        <v>403</v>
      </c>
      <c r="J346" s="28" t="s">
        <v>384</v>
      </c>
      <c r="K346" s="29" t="s">
        <v>235</v>
      </c>
      <c r="L346" s="292">
        <v>44652</v>
      </c>
      <c r="M346" s="28" t="s">
        <v>2049</v>
      </c>
      <c r="N346" s="21" t="s">
        <v>2048</v>
      </c>
      <c r="O346" s="99" t="s">
        <v>2048</v>
      </c>
    </row>
    <row r="347" spans="1:15" ht="150">
      <c r="A347" s="9">
        <v>339</v>
      </c>
      <c r="B347" s="30" t="s">
        <v>108</v>
      </c>
      <c r="C347" s="320" t="s">
        <v>1303</v>
      </c>
      <c r="D347" s="284" t="s">
        <v>1305</v>
      </c>
      <c r="E347" s="28" t="s">
        <v>135</v>
      </c>
      <c r="F347" s="291" t="s">
        <v>112</v>
      </c>
      <c r="G347" s="28" t="s">
        <v>113</v>
      </c>
      <c r="H347" s="292">
        <v>44652</v>
      </c>
      <c r="I347" s="14" t="s">
        <v>403</v>
      </c>
      <c r="J347" s="28" t="s">
        <v>384</v>
      </c>
      <c r="K347" s="29" t="s">
        <v>235</v>
      </c>
      <c r="L347" s="292">
        <v>44652</v>
      </c>
      <c r="M347" s="28" t="s">
        <v>2049</v>
      </c>
      <c r="N347" s="21" t="s">
        <v>2048</v>
      </c>
      <c r="O347" s="99" t="s">
        <v>2048</v>
      </c>
    </row>
    <row r="348" spans="1:15" ht="150">
      <c r="A348" s="9">
        <v>340</v>
      </c>
      <c r="B348" s="30" t="s">
        <v>108</v>
      </c>
      <c r="C348" s="320" t="s">
        <v>1303</v>
      </c>
      <c r="D348" s="284" t="s">
        <v>2152</v>
      </c>
      <c r="E348" s="28" t="s">
        <v>135</v>
      </c>
      <c r="F348" s="291" t="s">
        <v>112</v>
      </c>
      <c r="G348" s="28" t="s">
        <v>113</v>
      </c>
      <c r="H348" s="292">
        <v>44652</v>
      </c>
      <c r="I348" s="14" t="s">
        <v>403</v>
      </c>
      <c r="J348" s="28" t="s">
        <v>384</v>
      </c>
      <c r="K348" s="29" t="s">
        <v>235</v>
      </c>
      <c r="L348" s="292">
        <v>44652</v>
      </c>
      <c r="M348" s="28" t="s">
        <v>2049</v>
      </c>
      <c r="N348" s="21" t="s">
        <v>2048</v>
      </c>
      <c r="O348" s="99" t="s">
        <v>2048</v>
      </c>
    </row>
    <row r="349" spans="1:15" ht="150">
      <c r="A349" s="9">
        <v>341</v>
      </c>
      <c r="B349" s="30" t="s">
        <v>108</v>
      </c>
      <c r="C349" s="320" t="s">
        <v>322</v>
      </c>
      <c r="D349" s="284" t="s">
        <v>637</v>
      </c>
      <c r="E349" s="28" t="s">
        <v>135</v>
      </c>
      <c r="F349" s="291" t="s">
        <v>112</v>
      </c>
      <c r="G349" s="28" t="s">
        <v>113</v>
      </c>
      <c r="H349" s="292">
        <v>44722</v>
      </c>
      <c r="I349" s="14" t="s">
        <v>403</v>
      </c>
      <c r="J349" s="28" t="s">
        <v>384</v>
      </c>
      <c r="K349" s="29" t="s">
        <v>235</v>
      </c>
      <c r="L349" s="292">
        <v>44722</v>
      </c>
      <c r="M349" s="28" t="s">
        <v>2049</v>
      </c>
      <c r="N349" s="21" t="s">
        <v>2048</v>
      </c>
      <c r="O349" s="99" t="s">
        <v>2048</v>
      </c>
    </row>
    <row r="350" spans="1:15" ht="150">
      <c r="A350" s="9">
        <v>342</v>
      </c>
      <c r="B350" s="30" t="s">
        <v>108</v>
      </c>
      <c r="C350" s="318" t="s">
        <v>327</v>
      </c>
      <c r="D350" s="284" t="s">
        <v>2153</v>
      </c>
      <c r="E350" s="28" t="s">
        <v>135</v>
      </c>
      <c r="F350" s="291" t="s">
        <v>112</v>
      </c>
      <c r="G350" s="28" t="s">
        <v>113</v>
      </c>
      <c r="H350" s="292">
        <v>44617</v>
      </c>
      <c r="I350" s="14" t="s">
        <v>403</v>
      </c>
      <c r="J350" s="28" t="s">
        <v>384</v>
      </c>
      <c r="K350" s="29" t="s">
        <v>235</v>
      </c>
      <c r="L350" s="292">
        <v>44617</v>
      </c>
      <c r="M350" s="28" t="s">
        <v>2049</v>
      </c>
      <c r="N350" s="21" t="s">
        <v>2048</v>
      </c>
      <c r="O350" s="99" t="s">
        <v>2048</v>
      </c>
    </row>
    <row r="351" spans="1:15" ht="150">
      <c r="A351" s="9">
        <v>343</v>
      </c>
      <c r="B351" s="30" t="s">
        <v>108</v>
      </c>
      <c r="C351" s="320" t="s">
        <v>299</v>
      </c>
      <c r="D351" s="284" t="s">
        <v>2154</v>
      </c>
      <c r="E351" s="28" t="s">
        <v>135</v>
      </c>
      <c r="F351" s="291" t="s">
        <v>112</v>
      </c>
      <c r="G351" s="28" t="s">
        <v>113</v>
      </c>
      <c r="H351" s="292">
        <v>44617</v>
      </c>
      <c r="I351" s="14" t="s">
        <v>403</v>
      </c>
      <c r="J351" s="28" t="s">
        <v>384</v>
      </c>
      <c r="K351" s="29" t="s">
        <v>235</v>
      </c>
      <c r="L351" s="292">
        <v>44617</v>
      </c>
      <c r="M351" s="28" t="s">
        <v>2049</v>
      </c>
      <c r="N351" s="21" t="s">
        <v>2048</v>
      </c>
      <c r="O351" s="99" t="s">
        <v>2048</v>
      </c>
    </row>
    <row r="352" spans="1:15" ht="150">
      <c r="A352" s="9">
        <v>344</v>
      </c>
      <c r="B352" s="30" t="s">
        <v>108</v>
      </c>
      <c r="C352" s="320" t="s">
        <v>299</v>
      </c>
      <c r="D352" s="284" t="s">
        <v>2155</v>
      </c>
      <c r="E352" s="28" t="s">
        <v>135</v>
      </c>
      <c r="F352" s="291" t="s">
        <v>112</v>
      </c>
      <c r="G352" s="28" t="s">
        <v>113</v>
      </c>
      <c r="H352" s="292">
        <v>44617</v>
      </c>
      <c r="I352" s="14" t="s">
        <v>403</v>
      </c>
      <c r="J352" s="28" t="s">
        <v>384</v>
      </c>
      <c r="K352" s="29" t="s">
        <v>235</v>
      </c>
      <c r="L352" s="292">
        <v>44617</v>
      </c>
      <c r="M352" s="28" t="s">
        <v>2049</v>
      </c>
      <c r="N352" s="21" t="s">
        <v>2048</v>
      </c>
      <c r="O352" s="99" t="s">
        <v>2048</v>
      </c>
    </row>
    <row r="353" spans="1:15" ht="150">
      <c r="A353" s="9">
        <v>345</v>
      </c>
      <c r="B353" s="30" t="s">
        <v>108</v>
      </c>
      <c r="C353" s="320" t="s">
        <v>299</v>
      </c>
      <c r="D353" s="284" t="s">
        <v>2156</v>
      </c>
      <c r="E353" s="28" t="s">
        <v>135</v>
      </c>
      <c r="F353" s="291" t="s">
        <v>112</v>
      </c>
      <c r="G353" s="28" t="s">
        <v>113</v>
      </c>
      <c r="H353" s="292">
        <v>44652</v>
      </c>
      <c r="I353" s="14" t="s">
        <v>403</v>
      </c>
      <c r="J353" s="28" t="s">
        <v>384</v>
      </c>
      <c r="K353" s="29" t="s">
        <v>235</v>
      </c>
      <c r="L353" s="292">
        <v>44652</v>
      </c>
      <c r="M353" s="28" t="s">
        <v>2049</v>
      </c>
      <c r="N353" s="21" t="s">
        <v>2048</v>
      </c>
      <c r="O353" s="99" t="s">
        <v>2048</v>
      </c>
    </row>
    <row r="354" spans="1:15" ht="150">
      <c r="A354" s="9">
        <v>346</v>
      </c>
      <c r="B354" s="30" t="s">
        <v>108</v>
      </c>
      <c r="C354" s="320" t="s">
        <v>299</v>
      </c>
      <c r="D354" s="284" t="s">
        <v>2157</v>
      </c>
      <c r="E354" s="28" t="s">
        <v>135</v>
      </c>
      <c r="F354" s="291" t="s">
        <v>112</v>
      </c>
      <c r="G354" s="28" t="s">
        <v>113</v>
      </c>
      <c r="H354" s="292">
        <v>44722</v>
      </c>
      <c r="I354" s="14" t="s">
        <v>403</v>
      </c>
      <c r="J354" s="28" t="s">
        <v>384</v>
      </c>
      <c r="K354" s="29" t="s">
        <v>235</v>
      </c>
      <c r="L354" s="292">
        <v>44722</v>
      </c>
      <c r="M354" s="28" t="s">
        <v>2049</v>
      </c>
      <c r="N354" s="21" t="s">
        <v>2048</v>
      </c>
      <c r="O354" s="99" t="s">
        <v>2048</v>
      </c>
    </row>
    <row r="355" spans="1:15" ht="150">
      <c r="A355" s="9">
        <v>347</v>
      </c>
      <c r="B355" s="30" t="s">
        <v>108</v>
      </c>
      <c r="C355" s="320" t="s">
        <v>502</v>
      </c>
      <c r="D355" s="284" t="s">
        <v>925</v>
      </c>
      <c r="E355" s="28" t="s">
        <v>135</v>
      </c>
      <c r="F355" s="291" t="s">
        <v>2053</v>
      </c>
      <c r="G355" s="28" t="s">
        <v>113</v>
      </c>
      <c r="H355" s="292">
        <v>44617</v>
      </c>
      <c r="I355" s="14" t="s">
        <v>403</v>
      </c>
      <c r="J355" s="28" t="s">
        <v>384</v>
      </c>
      <c r="K355" s="29" t="s">
        <v>235</v>
      </c>
      <c r="L355" s="292">
        <v>44617</v>
      </c>
      <c r="M355" s="28" t="s">
        <v>2049</v>
      </c>
      <c r="N355" s="21" t="s">
        <v>2048</v>
      </c>
      <c r="O355" s="99" t="s">
        <v>2048</v>
      </c>
    </row>
    <row r="356" spans="1:15" ht="150">
      <c r="A356" s="9">
        <v>348</v>
      </c>
      <c r="B356" s="30" t="s">
        <v>108</v>
      </c>
      <c r="C356" s="320" t="s">
        <v>502</v>
      </c>
      <c r="D356" s="284" t="s">
        <v>924</v>
      </c>
      <c r="E356" s="28" t="s">
        <v>135</v>
      </c>
      <c r="F356" s="291" t="s">
        <v>2053</v>
      </c>
      <c r="G356" s="28" t="s">
        <v>113</v>
      </c>
      <c r="H356" s="292">
        <v>44617</v>
      </c>
      <c r="I356" s="14" t="s">
        <v>403</v>
      </c>
      <c r="J356" s="28" t="s">
        <v>384</v>
      </c>
      <c r="K356" s="29" t="s">
        <v>235</v>
      </c>
      <c r="L356" s="292">
        <v>44617</v>
      </c>
      <c r="M356" s="28" t="s">
        <v>2049</v>
      </c>
      <c r="N356" s="21" t="s">
        <v>2048</v>
      </c>
      <c r="O356" s="99" t="s">
        <v>2048</v>
      </c>
    </row>
    <row r="357" spans="1:15" ht="150">
      <c r="A357" s="9">
        <v>349</v>
      </c>
      <c r="B357" s="30" t="s">
        <v>108</v>
      </c>
      <c r="C357" s="320" t="s">
        <v>502</v>
      </c>
      <c r="D357" s="284" t="s">
        <v>926</v>
      </c>
      <c r="E357" s="28" t="s">
        <v>135</v>
      </c>
      <c r="F357" s="291" t="s">
        <v>2053</v>
      </c>
      <c r="G357" s="28" t="s">
        <v>113</v>
      </c>
      <c r="H357" s="292">
        <v>44652</v>
      </c>
      <c r="I357" s="14" t="s">
        <v>403</v>
      </c>
      <c r="J357" s="28" t="s">
        <v>384</v>
      </c>
      <c r="K357" s="29" t="s">
        <v>235</v>
      </c>
      <c r="L357" s="292">
        <v>44652</v>
      </c>
      <c r="M357" s="28" t="s">
        <v>2049</v>
      </c>
      <c r="N357" s="21" t="s">
        <v>2048</v>
      </c>
      <c r="O357" s="99" t="s">
        <v>2048</v>
      </c>
    </row>
    <row r="358" spans="1:15" ht="150">
      <c r="A358" s="9">
        <v>350</v>
      </c>
      <c r="B358" s="30" t="s">
        <v>108</v>
      </c>
      <c r="C358" s="320" t="s">
        <v>502</v>
      </c>
      <c r="D358" s="284" t="s">
        <v>917</v>
      </c>
      <c r="E358" s="28" t="s">
        <v>135</v>
      </c>
      <c r="F358" s="291" t="s">
        <v>2053</v>
      </c>
      <c r="G358" s="28" t="s">
        <v>113</v>
      </c>
      <c r="H358" s="292">
        <v>44652</v>
      </c>
      <c r="I358" s="14" t="s">
        <v>403</v>
      </c>
      <c r="J358" s="28" t="s">
        <v>384</v>
      </c>
      <c r="K358" s="29" t="s">
        <v>235</v>
      </c>
      <c r="L358" s="292">
        <v>44652</v>
      </c>
      <c r="M358" s="28" t="s">
        <v>2049</v>
      </c>
      <c r="N358" s="21" t="s">
        <v>2048</v>
      </c>
      <c r="O358" s="99" t="s">
        <v>2048</v>
      </c>
    </row>
    <row r="359" spans="1:15" ht="150">
      <c r="A359" s="9">
        <v>351</v>
      </c>
      <c r="B359" s="30" t="s">
        <v>108</v>
      </c>
      <c r="C359" s="320" t="s">
        <v>502</v>
      </c>
      <c r="D359" s="284" t="s">
        <v>1312</v>
      </c>
      <c r="E359" s="28" t="s">
        <v>135</v>
      </c>
      <c r="F359" s="291" t="s">
        <v>112</v>
      </c>
      <c r="G359" s="28" t="s">
        <v>113</v>
      </c>
      <c r="H359" s="292">
        <v>44652</v>
      </c>
      <c r="I359" s="14" t="s">
        <v>403</v>
      </c>
      <c r="J359" s="28" t="s">
        <v>384</v>
      </c>
      <c r="K359" s="29" t="s">
        <v>235</v>
      </c>
      <c r="L359" s="292">
        <v>44652</v>
      </c>
      <c r="M359" s="28" t="s">
        <v>2049</v>
      </c>
      <c r="N359" s="21" t="s">
        <v>2048</v>
      </c>
      <c r="O359" s="99" t="s">
        <v>2048</v>
      </c>
    </row>
    <row r="360" spans="1:15" ht="150">
      <c r="A360" s="9">
        <v>352</v>
      </c>
      <c r="B360" s="30" t="s">
        <v>108</v>
      </c>
      <c r="C360" s="320" t="s">
        <v>502</v>
      </c>
      <c r="D360" s="284" t="s">
        <v>918</v>
      </c>
      <c r="E360" s="28" t="s">
        <v>135</v>
      </c>
      <c r="F360" s="291" t="s">
        <v>2053</v>
      </c>
      <c r="G360" s="28" t="s">
        <v>113</v>
      </c>
      <c r="H360" s="292">
        <v>44722</v>
      </c>
      <c r="I360" s="14" t="s">
        <v>403</v>
      </c>
      <c r="J360" s="28" t="s">
        <v>384</v>
      </c>
      <c r="K360" s="29" t="s">
        <v>235</v>
      </c>
      <c r="L360" s="292">
        <v>44722</v>
      </c>
      <c r="M360" s="28" t="s">
        <v>2049</v>
      </c>
      <c r="N360" s="21" t="s">
        <v>2048</v>
      </c>
      <c r="O360" s="99" t="s">
        <v>2048</v>
      </c>
    </row>
    <row r="361" spans="1:15" ht="150">
      <c r="A361" s="9">
        <v>353</v>
      </c>
      <c r="B361" s="30" t="s">
        <v>108</v>
      </c>
      <c r="C361" s="320" t="s">
        <v>502</v>
      </c>
      <c r="D361" s="284" t="s">
        <v>916</v>
      </c>
      <c r="E361" s="28" t="s">
        <v>135</v>
      </c>
      <c r="F361" s="291" t="s">
        <v>2053</v>
      </c>
      <c r="G361" s="28" t="s">
        <v>113</v>
      </c>
      <c r="H361" s="292">
        <v>44722</v>
      </c>
      <c r="I361" s="14" t="s">
        <v>403</v>
      </c>
      <c r="J361" s="28" t="s">
        <v>384</v>
      </c>
      <c r="K361" s="29" t="s">
        <v>235</v>
      </c>
      <c r="L361" s="292">
        <v>44722</v>
      </c>
      <c r="M361" s="28" t="s">
        <v>2049</v>
      </c>
      <c r="N361" s="21" t="s">
        <v>2048</v>
      </c>
      <c r="O361" s="99" t="s">
        <v>2048</v>
      </c>
    </row>
    <row r="362" spans="1:15" ht="150">
      <c r="A362" s="9">
        <v>354</v>
      </c>
      <c r="B362" s="30" t="s">
        <v>108</v>
      </c>
      <c r="C362" s="320" t="s">
        <v>1316</v>
      </c>
      <c r="D362" s="284" t="s">
        <v>2158</v>
      </c>
      <c r="E362" s="28" t="s">
        <v>135</v>
      </c>
      <c r="F362" s="291" t="s">
        <v>112</v>
      </c>
      <c r="G362" s="28" t="s">
        <v>113</v>
      </c>
      <c r="H362" s="292">
        <v>44617</v>
      </c>
      <c r="I362" s="14" t="s">
        <v>403</v>
      </c>
      <c r="J362" s="28" t="s">
        <v>384</v>
      </c>
      <c r="K362" s="29" t="s">
        <v>235</v>
      </c>
      <c r="L362" s="292">
        <v>44617</v>
      </c>
      <c r="M362" s="28" t="s">
        <v>2049</v>
      </c>
      <c r="N362" s="21" t="s">
        <v>2048</v>
      </c>
      <c r="O362" s="99" t="s">
        <v>2048</v>
      </c>
    </row>
    <row r="363" spans="1:15" ht="150">
      <c r="A363" s="9">
        <v>355</v>
      </c>
      <c r="B363" s="30" t="s">
        <v>108</v>
      </c>
      <c r="C363" s="320" t="s">
        <v>1316</v>
      </c>
      <c r="D363" s="284" t="s">
        <v>444</v>
      </c>
      <c r="E363" s="28" t="s">
        <v>135</v>
      </c>
      <c r="F363" s="291" t="s">
        <v>112</v>
      </c>
      <c r="G363" s="28" t="s">
        <v>113</v>
      </c>
      <c r="H363" s="292">
        <v>44652</v>
      </c>
      <c r="I363" s="14" t="s">
        <v>403</v>
      </c>
      <c r="J363" s="28" t="s">
        <v>384</v>
      </c>
      <c r="K363" s="29" t="s">
        <v>235</v>
      </c>
      <c r="L363" s="292">
        <v>44652</v>
      </c>
      <c r="M363" s="28" t="s">
        <v>2049</v>
      </c>
      <c r="N363" s="21" t="s">
        <v>2048</v>
      </c>
      <c r="O363" s="99" t="s">
        <v>2048</v>
      </c>
    </row>
    <row r="364" spans="1:15" ht="150">
      <c r="A364" s="9">
        <v>356</v>
      </c>
      <c r="B364" s="30" t="s">
        <v>108</v>
      </c>
      <c r="C364" s="320" t="s">
        <v>393</v>
      </c>
      <c r="D364" s="284" t="s">
        <v>2159</v>
      </c>
      <c r="E364" s="28" t="s">
        <v>135</v>
      </c>
      <c r="F364" s="291" t="s">
        <v>112</v>
      </c>
      <c r="G364" s="28" t="s">
        <v>113</v>
      </c>
      <c r="H364" s="292">
        <v>44617</v>
      </c>
      <c r="I364" s="14" t="s">
        <v>403</v>
      </c>
      <c r="J364" s="28" t="s">
        <v>384</v>
      </c>
      <c r="K364" s="29" t="s">
        <v>235</v>
      </c>
      <c r="L364" s="292">
        <v>44617</v>
      </c>
      <c r="M364" s="28" t="s">
        <v>2049</v>
      </c>
      <c r="N364" s="21" t="s">
        <v>2048</v>
      </c>
      <c r="O364" s="99" t="s">
        <v>2048</v>
      </c>
    </row>
    <row r="365" spans="1:15" ht="150">
      <c r="A365" s="9">
        <v>357</v>
      </c>
      <c r="B365" s="30" t="s">
        <v>108</v>
      </c>
      <c r="C365" s="320" t="s">
        <v>393</v>
      </c>
      <c r="D365" s="284" t="s">
        <v>2160</v>
      </c>
      <c r="E365" s="28" t="s">
        <v>135</v>
      </c>
      <c r="F365" s="291" t="s">
        <v>112</v>
      </c>
      <c r="G365" s="28" t="s">
        <v>113</v>
      </c>
      <c r="H365" s="292">
        <v>44617</v>
      </c>
      <c r="I365" s="14" t="s">
        <v>403</v>
      </c>
      <c r="J365" s="28" t="s">
        <v>384</v>
      </c>
      <c r="K365" s="29" t="s">
        <v>235</v>
      </c>
      <c r="L365" s="292">
        <v>44617</v>
      </c>
      <c r="M365" s="28" t="s">
        <v>2049</v>
      </c>
      <c r="N365" s="21" t="s">
        <v>2048</v>
      </c>
      <c r="O365" s="99" t="s">
        <v>2048</v>
      </c>
    </row>
    <row r="366" spans="1:15" ht="150">
      <c r="A366" s="9">
        <v>358</v>
      </c>
      <c r="B366" s="30" t="s">
        <v>108</v>
      </c>
      <c r="C366" s="320" t="s">
        <v>393</v>
      </c>
      <c r="D366" s="284" t="s">
        <v>2161</v>
      </c>
      <c r="E366" s="28" t="s">
        <v>135</v>
      </c>
      <c r="F366" s="291" t="s">
        <v>112</v>
      </c>
      <c r="G366" s="28" t="s">
        <v>113</v>
      </c>
      <c r="H366" s="292">
        <v>44617</v>
      </c>
      <c r="I366" s="14" t="s">
        <v>403</v>
      </c>
      <c r="J366" s="28" t="s">
        <v>384</v>
      </c>
      <c r="K366" s="29" t="s">
        <v>235</v>
      </c>
      <c r="L366" s="292">
        <v>44617</v>
      </c>
      <c r="M366" s="28" t="s">
        <v>2049</v>
      </c>
      <c r="N366" s="21" t="s">
        <v>2048</v>
      </c>
      <c r="O366" s="99" t="s">
        <v>2048</v>
      </c>
    </row>
    <row r="367" spans="1:15" ht="150">
      <c r="A367" s="9">
        <v>359</v>
      </c>
      <c r="B367" s="30" t="s">
        <v>108</v>
      </c>
      <c r="C367" s="319" t="s">
        <v>1108</v>
      </c>
      <c r="D367" s="284" t="s">
        <v>2162</v>
      </c>
      <c r="E367" s="28" t="s">
        <v>135</v>
      </c>
      <c r="F367" s="291" t="s">
        <v>112</v>
      </c>
      <c r="G367" s="28" t="s">
        <v>113</v>
      </c>
      <c r="H367" s="292">
        <v>44687</v>
      </c>
      <c r="I367" s="14" t="s">
        <v>403</v>
      </c>
      <c r="J367" s="28" t="s">
        <v>384</v>
      </c>
      <c r="K367" s="29" t="s">
        <v>235</v>
      </c>
      <c r="L367" s="292">
        <v>44687</v>
      </c>
      <c r="M367" s="28" t="s">
        <v>2049</v>
      </c>
      <c r="N367" s="21" t="s">
        <v>2048</v>
      </c>
      <c r="O367" s="99" t="s">
        <v>2048</v>
      </c>
    </row>
    <row r="368" spans="1:15" ht="150">
      <c r="A368" s="9">
        <v>360</v>
      </c>
      <c r="B368" s="30" t="s">
        <v>108</v>
      </c>
      <c r="C368" s="318" t="s">
        <v>126</v>
      </c>
      <c r="D368" s="284" t="s">
        <v>127</v>
      </c>
      <c r="E368" s="28" t="s">
        <v>135</v>
      </c>
      <c r="F368" s="291" t="s">
        <v>112</v>
      </c>
      <c r="G368" s="28" t="s">
        <v>113</v>
      </c>
      <c r="H368" s="292">
        <v>44617</v>
      </c>
      <c r="I368" s="14" t="s">
        <v>403</v>
      </c>
      <c r="J368" s="28" t="s">
        <v>384</v>
      </c>
      <c r="K368" s="29" t="s">
        <v>235</v>
      </c>
      <c r="L368" s="292">
        <v>44617</v>
      </c>
      <c r="M368" s="28" t="s">
        <v>2049</v>
      </c>
      <c r="N368" s="21" t="s">
        <v>2048</v>
      </c>
      <c r="O368" s="99" t="s">
        <v>2048</v>
      </c>
    </row>
    <row r="369" spans="1:15" ht="150">
      <c r="A369" s="9">
        <v>361</v>
      </c>
      <c r="B369" s="30" t="s">
        <v>108</v>
      </c>
      <c r="C369" s="318" t="s">
        <v>242</v>
      </c>
      <c r="D369" s="284" t="s">
        <v>909</v>
      </c>
      <c r="E369" s="28" t="s">
        <v>135</v>
      </c>
      <c r="F369" s="291" t="s">
        <v>2053</v>
      </c>
      <c r="G369" s="28" t="s">
        <v>113</v>
      </c>
      <c r="H369" s="292">
        <v>44617</v>
      </c>
      <c r="I369" s="14" t="s">
        <v>403</v>
      </c>
      <c r="J369" s="28" t="s">
        <v>384</v>
      </c>
      <c r="K369" s="29" t="s">
        <v>235</v>
      </c>
      <c r="L369" s="292">
        <v>44617</v>
      </c>
      <c r="M369" s="28" t="s">
        <v>2049</v>
      </c>
      <c r="N369" s="21" t="s">
        <v>2048</v>
      </c>
      <c r="O369" s="99" t="s">
        <v>2048</v>
      </c>
    </row>
    <row r="370" spans="1:15" ht="150">
      <c r="A370" s="9">
        <v>362</v>
      </c>
      <c r="B370" s="30" t="s">
        <v>108</v>
      </c>
      <c r="C370" s="318" t="s">
        <v>242</v>
      </c>
      <c r="D370" s="284" t="s">
        <v>907</v>
      </c>
      <c r="E370" s="28" t="s">
        <v>135</v>
      </c>
      <c r="F370" s="291" t="s">
        <v>2053</v>
      </c>
      <c r="G370" s="28" t="s">
        <v>113</v>
      </c>
      <c r="H370" s="292">
        <v>44617</v>
      </c>
      <c r="I370" s="14" t="s">
        <v>403</v>
      </c>
      <c r="J370" s="28" t="s">
        <v>384</v>
      </c>
      <c r="K370" s="29" t="s">
        <v>235</v>
      </c>
      <c r="L370" s="292">
        <v>44617</v>
      </c>
      <c r="M370" s="28" t="s">
        <v>2049</v>
      </c>
      <c r="N370" s="21" t="s">
        <v>2048</v>
      </c>
      <c r="O370" s="99" t="s">
        <v>2048</v>
      </c>
    </row>
    <row r="371" spans="1:15" ht="150">
      <c r="A371" s="9">
        <v>363</v>
      </c>
      <c r="B371" s="30" t="s">
        <v>108</v>
      </c>
      <c r="C371" s="318" t="s">
        <v>242</v>
      </c>
      <c r="D371" s="284" t="s">
        <v>2163</v>
      </c>
      <c r="E371" s="28" t="s">
        <v>135</v>
      </c>
      <c r="F371" s="291" t="s">
        <v>112</v>
      </c>
      <c r="G371" s="28" t="s">
        <v>113</v>
      </c>
      <c r="H371" s="292">
        <v>44617</v>
      </c>
      <c r="I371" s="14" t="s">
        <v>403</v>
      </c>
      <c r="J371" s="28" t="s">
        <v>384</v>
      </c>
      <c r="K371" s="29" t="s">
        <v>235</v>
      </c>
      <c r="L371" s="292">
        <v>44617</v>
      </c>
      <c r="M371" s="28" t="s">
        <v>2049</v>
      </c>
      <c r="N371" s="21" t="s">
        <v>2048</v>
      </c>
      <c r="O371" s="99" t="s">
        <v>2048</v>
      </c>
    </row>
    <row r="372" spans="1:15" ht="150">
      <c r="A372" s="9">
        <v>364</v>
      </c>
      <c r="B372" s="30" t="s">
        <v>108</v>
      </c>
      <c r="C372" s="318" t="s">
        <v>242</v>
      </c>
      <c r="D372" s="284" t="s">
        <v>2164</v>
      </c>
      <c r="E372" s="28" t="s">
        <v>135</v>
      </c>
      <c r="F372" s="291" t="s">
        <v>112</v>
      </c>
      <c r="G372" s="28" t="s">
        <v>113</v>
      </c>
      <c r="H372" s="292">
        <v>44652</v>
      </c>
      <c r="I372" s="14" t="s">
        <v>403</v>
      </c>
      <c r="J372" s="28" t="s">
        <v>384</v>
      </c>
      <c r="K372" s="29" t="s">
        <v>235</v>
      </c>
      <c r="L372" s="292">
        <v>44652</v>
      </c>
      <c r="M372" s="28" t="s">
        <v>2049</v>
      </c>
      <c r="N372" s="21" t="s">
        <v>2048</v>
      </c>
      <c r="O372" s="99" t="s">
        <v>2048</v>
      </c>
    </row>
    <row r="373" spans="1:15" ht="150">
      <c r="A373" s="9">
        <v>365</v>
      </c>
      <c r="B373" s="30" t="s">
        <v>108</v>
      </c>
      <c r="C373" s="318" t="s">
        <v>242</v>
      </c>
      <c r="D373" s="284" t="s">
        <v>2165</v>
      </c>
      <c r="E373" s="28" t="s">
        <v>135</v>
      </c>
      <c r="F373" s="291" t="s">
        <v>112</v>
      </c>
      <c r="G373" s="28" t="s">
        <v>113</v>
      </c>
      <c r="H373" s="292">
        <v>44652</v>
      </c>
      <c r="I373" s="14" t="s">
        <v>403</v>
      </c>
      <c r="J373" s="28" t="s">
        <v>384</v>
      </c>
      <c r="K373" s="29" t="s">
        <v>235</v>
      </c>
      <c r="L373" s="292">
        <v>44652</v>
      </c>
      <c r="M373" s="28" t="s">
        <v>2049</v>
      </c>
      <c r="N373" s="21" t="s">
        <v>2048</v>
      </c>
      <c r="O373" s="99" t="s">
        <v>2048</v>
      </c>
    </row>
    <row r="374" spans="1:15" ht="150">
      <c r="A374" s="9">
        <v>366</v>
      </c>
      <c r="B374" s="30" t="s">
        <v>108</v>
      </c>
      <c r="C374" s="319" t="s">
        <v>441</v>
      </c>
      <c r="D374" s="284" t="s">
        <v>2166</v>
      </c>
      <c r="E374" s="28" t="s">
        <v>135</v>
      </c>
      <c r="F374" s="291" t="s">
        <v>112</v>
      </c>
      <c r="G374" s="28" t="s">
        <v>113</v>
      </c>
      <c r="H374" s="292">
        <v>44687</v>
      </c>
      <c r="I374" s="14" t="s">
        <v>403</v>
      </c>
      <c r="J374" s="28" t="s">
        <v>384</v>
      </c>
      <c r="K374" s="29" t="s">
        <v>235</v>
      </c>
      <c r="L374" s="292">
        <v>44687</v>
      </c>
      <c r="M374" s="28" t="s">
        <v>2049</v>
      </c>
      <c r="N374" s="21" t="s">
        <v>2048</v>
      </c>
      <c r="O374" s="99" t="s">
        <v>2048</v>
      </c>
    </row>
    <row r="375" spans="1:15" ht="150">
      <c r="A375" s="9">
        <v>367</v>
      </c>
      <c r="B375" s="30" t="s">
        <v>108</v>
      </c>
      <c r="C375" s="318" t="s">
        <v>251</v>
      </c>
      <c r="D375" s="284" t="s">
        <v>252</v>
      </c>
      <c r="E375" s="28" t="s">
        <v>135</v>
      </c>
      <c r="F375" s="291" t="s">
        <v>112</v>
      </c>
      <c r="G375" s="28" t="s">
        <v>113</v>
      </c>
      <c r="H375" s="292">
        <v>44652</v>
      </c>
      <c r="I375" s="14" t="s">
        <v>403</v>
      </c>
      <c r="J375" s="28" t="s">
        <v>384</v>
      </c>
      <c r="K375" s="29" t="s">
        <v>235</v>
      </c>
      <c r="L375" s="292">
        <v>44652</v>
      </c>
      <c r="M375" s="28" t="s">
        <v>2049</v>
      </c>
      <c r="N375" s="21" t="s">
        <v>2048</v>
      </c>
      <c r="O375" s="99" t="s">
        <v>2048</v>
      </c>
    </row>
    <row r="376" spans="1:15" ht="150">
      <c r="A376" s="9">
        <v>368</v>
      </c>
      <c r="B376" s="30" t="s">
        <v>108</v>
      </c>
      <c r="C376" s="319" t="s">
        <v>253</v>
      </c>
      <c r="D376" s="284" t="s">
        <v>2167</v>
      </c>
      <c r="E376" s="28" t="s">
        <v>135</v>
      </c>
      <c r="F376" s="291" t="s">
        <v>112</v>
      </c>
      <c r="G376" s="28" t="s">
        <v>113</v>
      </c>
      <c r="H376" s="292">
        <v>44687</v>
      </c>
      <c r="I376" s="14" t="s">
        <v>403</v>
      </c>
      <c r="J376" s="28" t="s">
        <v>384</v>
      </c>
      <c r="K376" s="29" t="s">
        <v>235</v>
      </c>
      <c r="L376" s="292">
        <v>44687</v>
      </c>
      <c r="M376" s="28" t="s">
        <v>2049</v>
      </c>
      <c r="N376" s="21" t="s">
        <v>2048</v>
      </c>
      <c r="O376" s="99" t="s">
        <v>2048</v>
      </c>
    </row>
    <row r="377" spans="1:15" ht="150">
      <c r="A377" s="9">
        <v>369</v>
      </c>
      <c r="B377" s="30" t="s">
        <v>108</v>
      </c>
      <c r="C377" s="318" t="s">
        <v>195</v>
      </c>
      <c r="D377" s="284" t="s">
        <v>2168</v>
      </c>
      <c r="E377" s="28" t="s">
        <v>135</v>
      </c>
      <c r="F377" s="291" t="s">
        <v>112</v>
      </c>
      <c r="G377" s="28" t="s">
        <v>113</v>
      </c>
      <c r="H377" s="292">
        <v>44617</v>
      </c>
      <c r="I377" s="14" t="s">
        <v>403</v>
      </c>
      <c r="J377" s="28" t="s">
        <v>384</v>
      </c>
      <c r="K377" s="29" t="s">
        <v>235</v>
      </c>
      <c r="L377" s="292">
        <v>44617</v>
      </c>
      <c r="M377" s="28" t="s">
        <v>2049</v>
      </c>
      <c r="N377" s="21" t="s">
        <v>2048</v>
      </c>
      <c r="O377" s="99" t="s">
        <v>2048</v>
      </c>
    </row>
    <row r="378" spans="1:15" ht="150">
      <c r="A378" s="9">
        <v>370</v>
      </c>
      <c r="B378" s="30" t="s">
        <v>108</v>
      </c>
      <c r="C378" s="318" t="s">
        <v>183</v>
      </c>
      <c r="D378" s="284" t="s">
        <v>2169</v>
      </c>
      <c r="E378" s="28" t="s">
        <v>135</v>
      </c>
      <c r="F378" s="291" t="s">
        <v>112</v>
      </c>
      <c r="G378" s="28" t="s">
        <v>113</v>
      </c>
      <c r="H378" s="292">
        <v>44617</v>
      </c>
      <c r="I378" s="14" t="s">
        <v>403</v>
      </c>
      <c r="J378" s="28" t="s">
        <v>384</v>
      </c>
      <c r="K378" s="29" t="s">
        <v>235</v>
      </c>
      <c r="L378" s="292">
        <v>44617</v>
      </c>
      <c r="M378" s="28" t="s">
        <v>2049</v>
      </c>
      <c r="N378" s="21" t="s">
        <v>2048</v>
      </c>
      <c r="O378" s="99" t="s">
        <v>2048</v>
      </c>
    </row>
    <row r="379" spans="1:15" ht="150">
      <c r="A379" s="9">
        <v>371</v>
      </c>
      <c r="B379" s="30" t="s">
        <v>108</v>
      </c>
      <c r="C379" s="318" t="s">
        <v>183</v>
      </c>
      <c r="D379" s="284" t="s">
        <v>2170</v>
      </c>
      <c r="E379" s="28" t="s">
        <v>135</v>
      </c>
      <c r="F379" s="291" t="s">
        <v>112</v>
      </c>
      <c r="G379" s="28" t="s">
        <v>113</v>
      </c>
      <c r="H379" s="292">
        <v>44617</v>
      </c>
      <c r="I379" s="14" t="s">
        <v>403</v>
      </c>
      <c r="J379" s="28" t="s">
        <v>384</v>
      </c>
      <c r="K379" s="29" t="s">
        <v>235</v>
      </c>
      <c r="L379" s="292">
        <v>44617</v>
      </c>
      <c r="M379" s="28" t="s">
        <v>2049</v>
      </c>
      <c r="N379" s="21" t="s">
        <v>2048</v>
      </c>
      <c r="O379" s="99" t="s">
        <v>2048</v>
      </c>
    </row>
    <row r="380" spans="1:15" ht="150">
      <c r="A380" s="9">
        <v>372</v>
      </c>
      <c r="B380" s="30" t="s">
        <v>108</v>
      </c>
      <c r="C380" s="318" t="s">
        <v>183</v>
      </c>
      <c r="D380" s="284" t="s">
        <v>2171</v>
      </c>
      <c r="E380" s="28" t="s">
        <v>135</v>
      </c>
      <c r="F380" s="291" t="s">
        <v>112</v>
      </c>
      <c r="G380" s="28" t="s">
        <v>113</v>
      </c>
      <c r="H380" s="292">
        <v>44617</v>
      </c>
      <c r="I380" s="14" t="s">
        <v>403</v>
      </c>
      <c r="J380" s="28" t="s">
        <v>384</v>
      </c>
      <c r="K380" s="29" t="s">
        <v>235</v>
      </c>
      <c r="L380" s="292">
        <v>44617</v>
      </c>
      <c r="M380" s="28" t="s">
        <v>2049</v>
      </c>
      <c r="N380" s="21" t="s">
        <v>2048</v>
      </c>
      <c r="O380" s="99" t="s">
        <v>2048</v>
      </c>
    </row>
    <row r="381" spans="1:15" ht="150">
      <c r="A381" s="9">
        <v>373</v>
      </c>
      <c r="B381" s="30" t="s">
        <v>108</v>
      </c>
      <c r="C381" s="318" t="s">
        <v>183</v>
      </c>
      <c r="D381" s="284" t="s">
        <v>1214</v>
      </c>
      <c r="E381" s="28" t="s">
        <v>135</v>
      </c>
      <c r="F381" s="291" t="s">
        <v>112</v>
      </c>
      <c r="G381" s="28" t="s">
        <v>113</v>
      </c>
      <c r="H381" s="292">
        <v>44652</v>
      </c>
      <c r="I381" s="14" t="s">
        <v>403</v>
      </c>
      <c r="J381" s="28" t="s">
        <v>384</v>
      </c>
      <c r="K381" s="29" t="s">
        <v>235</v>
      </c>
      <c r="L381" s="292">
        <v>44652</v>
      </c>
      <c r="M381" s="28" t="s">
        <v>2049</v>
      </c>
      <c r="N381" s="21" t="s">
        <v>2048</v>
      </c>
      <c r="O381" s="99" t="s">
        <v>2048</v>
      </c>
    </row>
    <row r="382" spans="1:15" ht="150">
      <c r="A382" s="9">
        <v>374</v>
      </c>
      <c r="B382" s="30" t="s">
        <v>108</v>
      </c>
      <c r="C382" s="318" t="s">
        <v>183</v>
      </c>
      <c r="D382" s="284" t="s">
        <v>1332</v>
      </c>
      <c r="E382" s="28" t="s">
        <v>135</v>
      </c>
      <c r="F382" s="291" t="s">
        <v>112</v>
      </c>
      <c r="G382" s="28" t="s">
        <v>113</v>
      </c>
      <c r="H382" s="292">
        <v>44652</v>
      </c>
      <c r="I382" s="14" t="s">
        <v>403</v>
      </c>
      <c r="J382" s="28" t="s">
        <v>384</v>
      </c>
      <c r="K382" s="29" t="s">
        <v>235</v>
      </c>
      <c r="L382" s="292">
        <v>44652</v>
      </c>
      <c r="M382" s="28" t="s">
        <v>2049</v>
      </c>
      <c r="N382" s="21" t="s">
        <v>2048</v>
      </c>
      <c r="O382" s="99" t="s">
        <v>2048</v>
      </c>
    </row>
    <row r="383" spans="1:15" ht="150">
      <c r="A383" s="9">
        <v>375</v>
      </c>
      <c r="B383" s="30" t="s">
        <v>108</v>
      </c>
      <c r="C383" s="318" t="s">
        <v>183</v>
      </c>
      <c r="D383" s="284" t="s">
        <v>2172</v>
      </c>
      <c r="E383" s="28" t="s">
        <v>135</v>
      </c>
      <c r="F383" s="291" t="s">
        <v>112</v>
      </c>
      <c r="G383" s="28" t="s">
        <v>113</v>
      </c>
      <c r="H383" s="292">
        <v>44652</v>
      </c>
      <c r="I383" s="14" t="s">
        <v>403</v>
      </c>
      <c r="J383" s="28" t="s">
        <v>384</v>
      </c>
      <c r="K383" s="29" t="s">
        <v>235</v>
      </c>
      <c r="L383" s="292">
        <v>44652</v>
      </c>
      <c r="M383" s="28" t="s">
        <v>2049</v>
      </c>
      <c r="N383" s="21" t="s">
        <v>2048</v>
      </c>
      <c r="O383" s="99" t="s">
        <v>2048</v>
      </c>
    </row>
    <row r="384" spans="1:15" ht="150">
      <c r="A384" s="9">
        <v>376</v>
      </c>
      <c r="B384" s="30" t="s">
        <v>108</v>
      </c>
      <c r="C384" s="318" t="s">
        <v>183</v>
      </c>
      <c r="D384" s="284" t="s">
        <v>2173</v>
      </c>
      <c r="E384" s="28" t="s">
        <v>135</v>
      </c>
      <c r="F384" s="291" t="s">
        <v>112</v>
      </c>
      <c r="G384" s="28" t="s">
        <v>113</v>
      </c>
      <c r="H384" s="292">
        <v>44652</v>
      </c>
      <c r="I384" s="14" t="s">
        <v>403</v>
      </c>
      <c r="J384" s="28" t="s">
        <v>384</v>
      </c>
      <c r="K384" s="29" t="s">
        <v>235</v>
      </c>
      <c r="L384" s="292">
        <v>44652</v>
      </c>
      <c r="M384" s="28" t="s">
        <v>2049</v>
      </c>
      <c r="N384" s="21" t="s">
        <v>2048</v>
      </c>
      <c r="O384" s="99" t="s">
        <v>2048</v>
      </c>
    </row>
    <row r="385" spans="1:15" ht="150">
      <c r="A385" s="9">
        <v>377</v>
      </c>
      <c r="B385" s="30" t="s">
        <v>108</v>
      </c>
      <c r="C385" s="318" t="s">
        <v>183</v>
      </c>
      <c r="D385" s="284" t="s">
        <v>1333</v>
      </c>
      <c r="E385" s="28" t="s">
        <v>135</v>
      </c>
      <c r="F385" s="291" t="s">
        <v>112</v>
      </c>
      <c r="G385" s="28" t="s">
        <v>113</v>
      </c>
      <c r="H385" s="292">
        <v>44652</v>
      </c>
      <c r="I385" s="14" t="s">
        <v>403</v>
      </c>
      <c r="J385" s="28" t="s">
        <v>384</v>
      </c>
      <c r="K385" s="29" t="s">
        <v>235</v>
      </c>
      <c r="L385" s="292">
        <v>44652</v>
      </c>
      <c r="M385" s="28" t="s">
        <v>2049</v>
      </c>
      <c r="N385" s="21" t="s">
        <v>2048</v>
      </c>
      <c r="O385" s="99" t="s">
        <v>2048</v>
      </c>
    </row>
    <row r="386" spans="1:15" ht="150">
      <c r="A386" s="9">
        <v>378</v>
      </c>
      <c r="B386" s="30" t="s">
        <v>108</v>
      </c>
      <c r="C386" s="318" t="s">
        <v>183</v>
      </c>
      <c r="D386" s="284" t="s">
        <v>2174</v>
      </c>
      <c r="E386" s="28" t="s">
        <v>135</v>
      </c>
      <c r="F386" s="291" t="s">
        <v>112</v>
      </c>
      <c r="G386" s="28" t="s">
        <v>113</v>
      </c>
      <c r="H386" s="292">
        <v>44652</v>
      </c>
      <c r="I386" s="14" t="s">
        <v>403</v>
      </c>
      <c r="J386" s="28" t="s">
        <v>384</v>
      </c>
      <c r="K386" s="29" t="s">
        <v>235</v>
      </c>
      <c r="L386" s="292">
        <v>44652</v>
      </c>
      <c r="M386" s="28" t="s">
        <v>2049</v>
      </c>
      <c r="N386" s="21" t="s">
        <v>2048</v>
      </c>
      <c r="O386" s="99" t="s">
        <v>2048</v>
      </c>
    </row>
    <row r="387" spans="1:15" ht="150">
      <c r="A387" s="9">
        <v>379</v>
      </c>
      <c r="B387" s="30" t="s">
        <v>108</v>
      </c>
      <c r="C387" s="319" t="s">
        <v>183</v>
      </c>
      <c r="D387" s="284" t="s">
        <v>2175</v>
      </c>
      <c r="E387" s="28" t="s">
        <v>135</v>
      </c>
      <c r="F387" s="291" t="s">
        <v>112</v>
      </c>
      <c r="G387" s="28" t="s">
        <v>113</v>
      </c>
      <c r="H387" s="292">
        <v>44687</v>
      </c>
      <c r="I387" s="14" t="s">
        <v>403</v>
      </c>
      <c r="J387" s="28" t="s">
        <v>384</v>
      </c>
      <c r="K387" s="29" t="s">
        <v>235</v>
      </c>
      <c r="L387" s="292">
        <v>44687</v>
      </c>
      <c r="M387" s="28" t="s">
        <v>2049</v>
      </c>
      <c r="N387" s="21" t="s">
        <v>2048</v>
      </c>
      <c r="O387" s="99" t="s">
        <v>2048</v>
      </c>
    </row>
    <row r="388" spans="1:15" ht="150">
      <c r="A388" s="9">
        <v>380</v>
      </c>
      <c r="B388" s="30" t="s">
        <v>108</v>
      </c>
      <c r="C388" s="319" t="s">
        <v>183</v>
      </c>
      <c r="D388" s="284" t="s">
        <v>2176</v>
      </c>
      <c r="E388" s="28" t="s">
        <v>135</v>
      </c>
      <c r="F388" s="291" t="s">
        <v>112</v>
      </c>
      <c r="G388" s="28" t="s">
        <v>113</v>
      </c>
      <c r="H388" s="292">
        <v>44687</v>
      </c>
      <c r="I388" s="14" t="s">
        <v>403</v>
      </c>
      <c r="J388" s="28" t="s">
        <v>384</v>
      </c>
      <c r="K388" s="29" t="s">
        <v>235</v>
      </c>
      <c r="L388" s="292">
        <v>44687</v>
      </c>
      <c r="M388" s="28" t="s">
        <v>2049</v>
      </c>
      <c r="N388" s="21" t="s">
        <v>2048</v>
      </c>
      <c r="O388" s="99" t="s">
        <v>2048</v>
      </c>
    </row>
    <row r="389" spans="1:15" ht="150">
      <c r="A389" s="9">
        <v>381</v>
      </c>
      <c r="B389" s="30" t="s">
        <v>108</v>
      </c>
      <c r="C389" s="318" t="s">
        <v>674</v>
      </c>
      <c r="D389" s="284" t="s">
        <v>2177</v>
      </c>
      <c r="E389" s="28" t="s">
        <v>135</v>
      </c>
      <c r="F389" s="291" t="s">
        <v>112</v>
      </c>
      <c r="G389" s="28" t="s">
        <v>113</v>
      </c>
      <c r="H389" s="292">
        <v>44617</v>
      </c>
      <c r="I389" s="14" t="s">
        <v>403</v>
      </c>
      <c r="J389" s="28" t="s">
        <v>384</v>
      </c>
      <c r="K389" s="29" t="s">
        <v>235</v>
      </c>
      <c r="L389" s="292">
        <v>44617</v>
      </c>
      <c r="M389" s="28" t="s">
        <v>2049</v>
      </c>
      <c r="N389" s="21" t="s">
        <v>2048</v>
      </c>
      <c r="O389" s="99" t="s">
        <v>2048</v>
      </c>
    </row>
    <row r="390" spans="1:15" ht="150">
      <c r="A390" s="9">
        <v>382</v>
      </c>
      <c r="B390" s="30" t="s">
        <v>108</v>
      </c>
      <c r="C390" s="318" t="s">
        <v>674</v>
      </c>
      <c r="D390" s="284" t="s">
        <v>1272</v>
      </c>
      <c r="E390" s="28" t="s">
        <v>135</v>
      </c>
      <c r="F390" s="291" t="s">
        <v>112</v>
      </c>
      <c r="G390" s="28" t="s">
        <v>113</v>
      </c>
      <c r="H390" s="292">
        <v>44617</v>
      </c>
      <c r="I390" s="14" t="s">
        <v>403</v>
      </c>
      <c r="J390" s="28" t="s">
        <v>384</v>
      </c>
      <c r="K390" s="29" t="s">
        <v>235</v>
      </c>
      <c r="L390" s="292">
        <v>44617</v>
      </c>
      <c r="M390" s="28" t="s">
        <v>2049</v>
      </c>
      <c r="N390" s="21" t="s">
        <v>2048</v>
      </c>
      <c r="O390" s="99" t="s">
        <v>2048</v>
      </c>
    </row>
    <row r="391" spans="1:15" ht="150">
      <c r="A391" s="9">
        <v>383</v>
      </c>
      <c r="B391" s="30" t="s">
        <v>108</v>
      </c>
      <c r="C391" s="318" t="s">
        <v>326</v>
      </c>
      <c r="D391" s="284" t="s">
        <v>2178</v>
      </c>
      <c r="E391" s="28" t="s">
        <v>135</v>
      </c>
      <c r="F391" s="291" t="s">
        <v>112</v>
      </c>
      <c r="G391" s="28" t="s">
        <v>113</v>
      </c>
      <c r="H391" s="292">
        <v>44652</v>
      </c>
      <c r="I391" s="14" t="s">
        <v>403</v>
      </c>
      <c r="J391" s="28" t="s">
        <v>384</v>
      </c>
      <c r="K391" s="29" t="s">
        <v>235</v>
      </c>
      <c r="L391" s="292">
        <v>44652</v>
      </c>
      <c r="M391" s="28" t="s">
        <v>2049</v>
      </c>
      <c r="N391" s="21" t="s">
        <v>2048</v>
      </c>
      <c r="O391" s="99" t="s">
        <v>2048</v>
      </c>
    </row>
    <row r="392" spans="1:15" ht="150">
      <c r="A392" s="9">
        <v>384</v>
      </c>
      <c r="B392" s="30" t="s">
        <v>108</v>
      </c>
      <c r="C392" s="318" t="s">
        <v>326</v>
      </c>
      <c r="D392" s="284" t="s">
        <v>1468</v>
      </c>
      <c r="E392" s="28" t="s">
        <v>135</v>
      </c>
      <c r="F392" s="291" t="s">
        <v>112</v>
      </c>
      <c r="G392" s="28" t="s">
        <v>113</v>
      </c>
      <c r="H392" s="292">
        <v>44652</v>
      </c>
      <c r="I392" s="14" t="s">
        <v>403</v>
      </c>
      <c r="J392" s="28" t="s">
        <v>384</v>
      </c>
      <c r="K392" s="29" t="s">
        <v>235</v>
      </c>
      <c r="L392" s="292">
        <v>44652</v>
      </c>
      <c r="M392" s="28" t="s">
        <v>2049</v>
      </c>
      <c r="N392" s="21" t="s">
        <v>2048</v>
      </c>
      <c r="O392" s="99" t="s">
        <v>2048</v>
      </c>
    </row>
    <row r="393" spans="1:15" ht="150">
      <c r="A393" s="9">
        <v>385</v>
      </c>
      <c r="B393" s="30" t="s">
        <v>108</v>
      </c>
      <c r="C393" s="318" t="s">
        <v>258</v>
      </c>
      <c r="D393" s="284" t="s">
        <v>2179</v>
      </c>
      <c r="E393" s="28" t="s">
        <v>135</v>
      </c>
      <c r="F393" s="291" t="s">
        <v>112</v>
      </c>
      <c r="G393" s="28" t="s">
        <v>113</v>
      </c>
      <c r="H393" s="292">
        <v>44617</v>
      </c>
      <c r="I393" s="14" t="s">
        <v>403</v>
      </c>
      <c r="J393" s="28" t="s">
        <v>384</v>
      </c>
      <c r="K393" s="29" t="s">
        <v>235</v>
      </c>
      <c r="L393" s="292">
        <v>44617</v>
      </c>
      <c r="M393" s="28" t="s">
        <v>2049</v>
      </c>
      <c r="N393" s="21" t="s">
        <v>2048</v>
      </c>
      <c r="O393" s="99" t="s">
        <v>2048</v>
      </c>
    </row>
    <row r="394" spans="1:15" ht="150">
      <c r="A394" s="9">
        <v>386</v>
      </c>
      <c r="B394" s="30" t="s">
        <v>108</v>
      </c>
      <c r="C394" s="318" t="s">
        <v>258</v>
      </c>
      <c r="D394" s="284" t="s">
        <v>2180</v>
      </c>
      <c r="E394" s="28" t="s">
        <v>135</v>
      </c>
      <c r="F394" s="291" t="s">
        <v>112</v>
      </c>
      <c r="G394" s="28" t="s">
        <v>113</v>
      </c>
      <c r="H394" s="292">
        <v>44617</v>
      </c>
      <c r="I394" s="14" t="s">
        <v>403</v>
      </c>
      <c r="J394" s="28" t="s">
        <v>384</v>
      </c>
      <c r="K394" s="29" t="s">
        <v>235</v>
      </c>
      <c r="L394" s="292">
        <v>44617</v>
      </c>
      <c r="M394" s="28" t="s">
        <v>2049</v>
      </c>
      <c r="N394" s="21" t="s">
        <v>2048</v>
      </c>
      <c r="O394" s="99" t="s">
        <v>2048</v>
      </c>
    </row>
    <row r="395" spans="1:15" ht="150">
      <c r="A395" s="9">
        <v>387</v>
      </c>
      <c r="B395" s="30" t="s">
        <v>108</v>
      </c>
      <c r="C395" s="318" t="s">
        <v>258</v>
      </c>
      <c r="D395" s="284" t="s">
        <v>2181</v>
      </c>
      <c r="E395" s="28" t="s">
        <v>135</v>
      </c>
      <c r="F395" s="291" t="s">
        <v>112</v>
      </c>
      <c r="G395" s="28" t="s">
        <v>113</v>
      </c>
      <c r="H395" s="292">
        <v>44652</v>
      </c>
      <c r="I395" s="14" t="s">
        <v>403</v>
      </c>
      <c r="J395" s="28" t="s">
        <v>384</v>
      </c>
      <c r="K395" s="29" t="s">
        <v>235</v>
      </c>
      <c r="L395" s="292">
        <v>44652</v>
      </c>
      <c r="M395" s="28" t="s">
        <v>2049</v>
      </c>
      <c r="N395" s="21" t="s">
        <v>2048</v>
      </c>
      <c r="O395" s="99" t="s">
        <v>2048</v>
      </c>
    </row>
    <row r="396" spans="1:15" ht="150">
      <c r="A396" s="9">
        <v>388</v>
      </c>
      <c r="B396" s="30" t="s">
        <v>108</v>
      </c>
      <c r="C396" s="319" t="s">
        <v>258</v>
      </c>
      <c r="D396" s="284" t="s">
        <v>2182</v>
      </c>
      <c r="E396" s="28" t="s">
        <v>135</v>
      </c>
      <c r="F396" s="291" t="s">
        <v>112</v>
      </c>
      <c r="G396" s="28" t="s">
        <v>113</v>
      </c>
      <c r="H396" s="292">
        <v>44687</v>
      </c>
      <c r="I396" s="14" t="s">
        <v>403</v>
      </c>
      <c r="J396" s="28" t="s">
        <v>384</v>
      </c>
      <c r="K396" s="29" t="s">
        <v>235</v>
      </c>
      <c r="L396" s="292">
        <v>44687</v>
      </c>
      <c r="M396" s="28" t="s">
        <v>2049</v>
      </c>
      <c r="N396" s="21" t="s">
        <v>2048</v>
      </c>
      <c r="O396" s="99" t="s">
        <v>2048</v>
      </c>
    </row>
    <row r="397" spans="1:15" ht="150">
      <c r="A397" s="9">
        <v>389</v>
      </c>
      <c r="B397" s="30" t="s">
        <v>108</v>
      </c>
      <c r="C397" s="319" t="s">
        <v>258</v>
      </c>
      <c r="D397" s="284" t="s">
        <v>2183</v>
      </c>
      <c r="E397" s="28" t="s">
        <v>135</v>
      </c>
      <c r="F397" s="291" t="s">
        <v>112</v>
      </c>
      <c r="G397" s="28" t="s">
        <v>113</v>
      </c>
      <c r="H397" s="292">
        <v>44687</v>
      </c>
      <c r="I397" s="14" t="s">
        <v>403</v>
      </c>
      <c r="J397" s="28" t="s">
        <v>384</v>
      </c>
      <c r="K397" s="29" t="s">
        <v>235</v>
      </c>
      <c r="L397" s="292">
        <v>44687</v>
      </c>
      <c r="M397" s="28" t="s">
        <v>2049</v>
      </c>
      <c r="N397" s="21" t="s">
        <v>2048</v>
      </c>
      <c r="O397" s="99" t="s">
        <v>2048</v>
      </c>
    </row>
    <row r="398" spans="1:15" ht="150">
      <c r="A398" s="9">
        <v>390</v>
      </c>
      <c r="B398" s="30" t="s">
        <v>108</v>
      </c>
      <c r="C398" s="318" t="s">
        <v>687</v>
      </c>
      <c r="D398" s="284" t="s">
        <v>2184</v>
      </c>
      <c r="E398" s="28" t="s">
        <v>135</v>
      </c>
      <c r="F398" s="291" t="s">
        <v>112</v>
      </c>
      <c r="G398" s="28" t="s">
        <v>113</v>
      </c>
      <c r="H398" s="292">
        <v>44652</v>
      </c>
      <c r="I398" s="14" t="s">
        <v>403</v>
      </c>
      <c r="J398" s="28" t="s">
        <v>384</v>
      </c>
      <c r="K398" s="29" t="s">
        <v>235</v>
      </c>
      <c r="L398" s="292">
        <v>44652</v>
      </c>
      <c r="M398" s="28" t="s">
        <v>2049</v>
      </c>
      <c r="N398" s="21" t="s">
        <v>2048</v>
      </c>
      <c r="O398" s="99" t="s">
        <v>2048</v>
      </c>
    </row>
    <row r="399" spans="1:15" ht="150">
      <c r="A399" s="9">
        <v>391</v>
      </c>
      <c r="B399" s="30" t="s">
        <v>108</v>
      </c>
      <c r="C399" s="320" t="s">
        <v>687</v>
      </c>
      <c r="D399" s="284" t="s">
        <v>782</v>
      </c>
      <c r="E399" s="28" t="s">
        <v>135</v>
      </c>
      <c r="F399" s="291" t="s">
        <v>112</v>
      </c>
      <c r="G399" s="28" t="s">
        <v>113</v>
      </c>
      <c r="H399" s="292">
        <v>44722</v>
      </c>
      <c r="I399" s="14" t="s">
        <v>403</v>
      </c>
      <c r="J399" s="28" t="s">
        <v>384</v>
      </c>
      <c r="K399" s="29" t="s">
        <v>235</v>
      </c>
      <c r="L399" s="292">
        <v>44722</v>
      </c>
      <c r="M399" s="28" t="s">
        <v>2049</v>
      </c>
      <c r="N399" s="21" t="s">
        <v>2048</v>
      </c>
      <c r="O399" s="99" t="s">
        <v>2048</v>
      </c>
    </row>
    <row r="400" spans="1:15" ht="150">
      <c r="A400" s="9">
        <v>392</v>
      </c>
      <c r="B400" s="30" t="s">
        <v>108</v>
      </c>
      <c r="C400" s="318" t="s">
        <v>549</v>
      </c>
      <c r="D400" s="284" t="s">
        <v>1343</v>
      </c>
      <c r="E400" s="28" t="s">
        <v>135</v>
      </c>
      <c r="F400" s="291" t="s">
        <v>112</v>
      </c>
      <c r="G400" s="28" t="s">
        <v>113</v>
      </c>
      <c r="H400" s="292">
        <v>44652</v>
      </c>
      <c r="I400" s="14" t="s">
        <v>403</v>
      </c>
      <c r="J400" s="28" t="s">
        <v>384</v>
      </c>
      <c r="K400" s="29" t="s">
        <v>235</v>
      </c>
      <c r="L400" s="292">
        <v>44652</v>
      </c>
      <c r="M400" s="28" t="s">
        <v>2049</v>
      </c>
      <c r="N400" s="21" t="s">
        <v>2048</v>
      </c>
      <c r="O400" s="99" t="s">
        <v>2048</v>
      </c>
    </row>
    <row r="401" spans="1:15" ht="150">
      <c r="A401" s="9">
        <v>393</v>
      </c>
      <c r="B401" s="30" t="s">
        <v>108</v>
      </c>
      <c r="C401" s="318" t="s">
        <v>549</v>
      </c>
      <c r="D401" s="284" t="s">
        <v>1392</v>
      </c>
      <c r="E401" s="28" t="s">
        <v>135</v>
      </c>
      <c r="F401" s="291" t="s">
        <v>112</v>
      </c>
      <c r="G401" s="28" t="s">
        <v>113</v>
      </c>
      <c r="H401" s="292">
        <v>44652</v>
      </c>
      <c r="I401" s="14" t="s">
        <v>403</v>
      </c>
      <c r="J401" s="28" t="s">
        <v>384</v>
      </c>
      <c r="K401" s="29" t="s">
        <v>235</v>
      </c>
      <c r="L401" s="292">
        <v>44652</v>
      </c>
      <c r="M401" s="28" t="s">
        <v>2049</v>
      </c>
      <c r="N401" s="21" t="s">
        <v>2048</v>
      </c>
      <c r="O401" s="99" t="s">
        <v>2048</v>
      </c>
    </row>
    <row r="402" spans="1:15" ht="150">
      <c r="A402" s="9">
        <v>394</v>
      </c>
      <c r="B402" s="30" t="s">
        <v>108</v>
      </c>
      <c r="C402" s="318" t="s">
        <v>549</v>
      </c>
      <c r="D402" s="284" t="s">
        <v>2185</v>
      </c>
      <c r="E402" s="28" t="s">
        <v>135</v>
      </c>
      <c r="F402" s="291" t="s">
        <v>112</v>
      </c>
      <c r="G402" s="28" t="s">
        <v>113</v>
      </c>
      <c r="H402" s="292">
        <v>44652</v>
      </c>
      <c r="I402" s="14" t="s">
        <v>403</v>
      </c>
      <c r="J402" s="28" t="s">
        <v>384</v>
      </c>
      <c r="K402" s="29" t="s">
        <v>235</v>
      </c>
      <c r="L402" s="292">
        <v>44652</v>
      </c>
      <c r="M402" s="28" t="s">
        <v>2049</v>
      </c>
      <c r="N402" s="21" t="s">
        <v>2048</v>
      </c>
      <c r="O402" s="99" t="s">
        <v>2048</v>
      </c>
    </row>
    <row r="403" spans="1:15" ht="150">
      <c r="A403" s="9">
        <v>395</v>
      </c>
      <c r="B403" s="30" t="s">
        <v>108</v>
      </c>
      <c r="C403" s="318" t="s">
        <v>467</v>
      </c>
      <c r="D403" s="284" t="s">
        <v>571</v>
      </c>
      <c r="E403" s="28" t="s">
        <v>135</v>
      </c>
      <c r="F403" s="291" t="s">
        <v>112</v>
      </c>
      <c r="G403" s="28" t="s">
        <v>113</v>
      </c>
      <c r="H403" s="292">
        <v>44617</v>
      </c>
      <c r="I403" s="14" t="s">
        <v>403</v>
      </c>
      <c r="J403" s="28" t="s">
        <v>384</v>
      </c>
      <c r="K403" s="29" t="s">
        <v>235</v>
      </c>
      <c r="L403" s="292">
        <v>44617</v>
      </c>
      <c r="M403" s="28" t="s">
        <v>2049</v>
      </c>
      <c r="N403" s="21" t="s">
        <v>2048</v>
      </c>
      <c r="O403" s="99" t="s">
        <v>2048</v>
      </c>
    </row>
    <row r="404" spans="1:15" ht="150">
      <c r="A404" s="9">
        <v>396</v>
      </c>
      <c r="B404" s="30" t="s">
        <v>108</v>
      </c>
      <c r="C404" s="318" t="s">
        <v>467</v>
      </c>
      <c r="D404" s="284" t="s">
        <v>2186</v>
      </c>
      <c r="E404" s="28" t="s">
        <v>135</v>
      </c>
      <c r="F404" s="291" t="s">
        <v>112</v>
      </c>
      <c r="G404" s="28" t="s">
        <v>113</v>
      </c>
      <c r="H404" s="292">
        <v>44617</v>
      </c>
      <c r="I404" s="14" t="s">
        <v>403</v>
      </c>
      <c r="J404" s="28" t="s">
        <v>384</v>
      </c>
      <c r="K404" s="29" t="s">
        <v>235</v>
      </c>
      <c r="L404" s="292">
        <v>44617</v>
      </c>
      <c r="M404" s="28" t="s">
        <v>2049</v>
      </c>
      <c r="N404" s="21" t="s">
        <v>2048</v>
      </c>
      <c r="O404" s="99" t="s">
        <v>2048</v>
      </c>
    </row>
    <row r="405" spans="1:15" ht="150">
      <c r="A405" s="9">
        <v>397</v>
      </c>
      <c r="B405" s="30" t="s">
        <v>108</v>
      </c>
      <c r="C405" s="318" t="s">
        <v>467</v>
      </c>
      <c r="D405" s="284" t="s">
        <v>1344</v>
      </c>
      <c r="E405" s="28" t="s">
        <v>135</v>
      </c>
      <c r="F405" s="291" t="s">
        <v>112</v>
      </c>
      <c r="G405" s="28" t="s">
        <v>113</v>
      </c>
      <c r="H405" s="292">
        <v>44617</v>
      </c>
      <c r="I405" s="14" t="s">
        <v>403</v>
      </c>
      <c r="J405" s="28" t="s">
        <v>384</v>
      </c>
      <c r="K405" s="29" t="s">
        <v>235</v>
      </c>
      <c r="L405" s="292">
        <v>44617</v>
      </c>
      <c r="M405" s="28" t="s">
        <v>2049</v>
      </c>
      <c r="N405" s="21" t="s">
        <v>2048</v>
      </c>
      <c r="O405" s="99" t="s">
        <v>2048</v>
      </c>
    </row>
    <row r="406" spans="1:15" ht="150">
      <c r="A406" s="9">
        <v>398</v>
      </c>
      <c r="B406" s="30" t="s">
        <v>108</v>
      </c>
      <c r="C406" s="318" t="s">
        <v>467</v>
      </c>
      <c r="D406" s="284" t="s">
        <v>2187</v>
      </c>
      <c r="E406" s="28" t="s">
        <v>135</v>
      </c>
      <c r="F406" s="291" t="s">
        <v>112</v>
      </c>
      <c r="G406" s="28" t="s">
        <v>113</v>
      </c>
      <c r="H406" s="292">
        <v>44617</v>
      </c>
      <c r="I406" s="14" t="s">
        <v>403</v>
      </c>
      <c r="J406" s="28" t="s">
        <v>384</v>
      </c>
      <c r="K406" s="29" t="s">
        <v>235</v>
      </c>
      <c r="L406" s="292">
        <v>44617</v>
      </c>
      <c r="M406" s="28" t="s">
        <v>2049</v>
      </c>
      <c r="N406" s="21" t="s">
        <v>2048</v>
      </c>
      <c r="O406" s="99" t="s">
        <v>2048</v>
      </c>
    </row>
    <row r="407" spans="1:15" ht="150">
      <c r="A407" s="9">
        <v>399</v>
      </c>
      <c r="B407" s="30" t="s">
        <v>108</v>
      </c>
      <c r="C407" s="319" t="s">
        <v>467</v>
      </c>
      <c r="D407" s="284" t="s">
        <v>468</v>
      </c>
      <c r="E407" s="28" t="s">
        <v>135</v>
      </c>
      <c r="F407" s="291" t="s">
        <v>112</v>
      </c>
      <c r="G407" s="28" t="s">
        <v>113</v>
      </c>
      <c r="H407" s="292">
        <v>44687</v>
      </c>
      <c r="I407" s="14" t="s">
        <v>403</v>
      </c>
      <c r="J407" s="28" t="s">
        <v>384</v>
      </c>
      <c r="K407" s="29" t="s">
        <v>235</v>
      </c>
      <c r="L407" s="292">
        <v>44687</v>
      </c>
      <c r="M407" s="28" t="s">
        <v>2049</v>
      </c>
      <c r="N407" s="21" t="s">
        <v>2048</v>
      </c>
      <c r="O407" s="99" t="s">
        <v>2048</v>
      </c>
    </row>
    <row r="408" spans="1:15" ht="150">
      <c r="A408" s="9">
        <v>400</v>
      </c>
      <c r="B408" s="30" t="s">
        <v>108</v>
      </c>
      <c r="C408" s="318" t="s">
        <v>318</v>
      </c>
      <c r="D408" s="284" t="s">
        <v>2188</v>
      </c>
      <c r="E408" s="28" t="s">
        <v>135</v>
      </c>
      <c r="F408" s="291" t="s">
        <v>112</v>
      </c>
      <c r="G408" s="28" t="s">
        <v>113</v>
      </c>
      <c r="H408" s="292">
        <v>44617</v>
      </c>
      <c r="I408" s="14" t="s">
        <v>403</v>
      </c>
      <c r="J408" s="28" t="s">
        <v>384</v>
      </c>
      <c r="K408" s="29" t="s">
        <v>235</v>
      </c>
      <c r="L408" s="292">
        <v>44617</v>
      </c>
      <c r="M408" s="28" t="s">
        <v>2049</v>
      </c>
      <c r="N408" s="21" t="s">
        <v>2048</v>
      </c>
      <c r="O408" s="99" t="s">
        <v>2048</v>
      </c>
    </row>
    <row r="409" spans="1:15" ht="150">
      <c r="A409" s="9">
        <v>401</v>
      </c>
      <c r="B409" s="30" t="s">
        <v>108</v>
      </c>
      <c r="C409" s="318" t="s">
        <v>318</v>
      </c>
      <c r="D409" s="284" t="s">
        <v>2189</v>
      </c>
      <c r="E409" s="28" t="s">
        <v>135</v>
      </c>
      <c r="F409" s="291" t="s">
        <v>112</v>
      </c>
      <c r="G409" s="28" t="s">
        <v>113</v>
      </c>
      <c r="H409" s="292">
        <v>44617</v>
      </c>
      <c r="I409" s="14" t="s">
        <v>403</v>
      </c>
      <c r="J409" s="28" t="s">
        <v>384</v>
      </c>
      <c r="K409" s="29" t="s">
        <v>235</v>
      </c>
      <c r="L409" s="292">
        <v>44617</v>
      </c>
      <c r="M409" s="28" t="s">
        <v>2049</v>
      </c>
      <c r="N409" s="21" t="s">
        <v>2048</v>
      </c>
      <c r="O409" s="99" t="s">
        <v>2048</v>
      </c>
    </row>
    <row r="410" spans="1:15" ht="150">
      <c r="A410" s="9">
        <v>402</v>
      </c>
      <c r="B410" s="30" t="s">
        <v>108</v>
      </c>
      <c r="C410" s="318" t="s">
        <v>436</v>
      </c>
      <c r="D410" s="284" t="s">
        <v>1471</v>
      </c>
      <c r="E410" s="28" t="s">
        <v>135</v>
      </c>
      <c r="F410" s="291" t="s">
        <v>112</v>
      </c>
      <c r="G410" s="28" t="s">
        <v>113</v>
      </c>
      <c r="H410" s="292">
        <v>44652</v>
      </c>
      <c r="I410" s="14" t="s">
        <v>403</v>
      </c>
      <c r="J410" s="28" t="s">
        <v>384</v>
      </c>
      <c r="K410" s="29" t="s">
        <v>235</v>
      </c>
      <c r="L410" s="292">
        <v>44652</v>
      </c>
      <c r="M410" s="28" t="s">
        <v>2049</v>
      </c>
      <c r="N410" s="21" t="s">
        <v>2048</v>
      </c>
      <c r="O410" s="99" t="s">
        <v>2048</v>
      </c>
    </row>
    <row r="411" spans="1:15" ht="150">
      <c r="A411" s="9">
        <v>403</v>
      </c>
      <c r="B411" s="30" t="s">
        <v>108</v>
      </c>
      <c r="C411" s="318" t="s">
        <v>1839</v>
      </c>
      <c r="D411" s="284" t="s">
        <v>2190</v>
      </c>
      <c r="E411" s="28" t="s">
        <v>135</v>
      </c>
      <c r="F411" s="291" t="s">
        <v>112</v>
      </c>
      <c r="G411" s="28" t="s">
        <v>113</v>
      </c>
      <c r="H411" s="292">
        <v>44652</v>
      </c>
      <c r="I411" s="14" t="s">
        <v>403</v>
      </c>
      <c r="J411" s="28" t="s">
        <v>384</v>
      </c>
      <c r="K411" s="29" t="s">
        <v>235</v>
      </c>
      <c r="L411" s="292">
        <v>44652</v>
      </c>
      <c r="M411" s="28" t="s">
        <v>2049</v>
      </c>
      <c r="N411" s="21" t="s">
        <v>2048</v>
      </c>
      <c r="O411" s="99" t="s">
        <v>2048</v>
      </c>
    </row>
    <row r="412" spans="1:15" ht="150">
      <c r="A412" s="9">
        <v>404</v>
      </c>
      <c r="B412" s="30" t="s">
        <v>108</v>
      </c>
      <c r="C412" s="320" t="s">
        <v>1839</v>
      </c>
      <c r="D412" s="284" t="s">
        <v>2191</v>
      </c>
      <c r="E412" s="28" t="s">
        <v>135</v>
      </c>
      <c r="F412" s="291" t="s">
        <v>112</v>
      </c>
      <c r="G412" s="28" t="s">
        <v>113</v>
      </c>
      <c r="H412" s="292">
        <v>44722</v>
      </c>
      <c r="I412" s="14" t="s">
        <v>403</v>
      </c>
      <c r="J412" s="28" t="s">
        <v>384</v>
      </c>
      <c r="K412" s="29" t="s">
        <v>235</v>
      </c>
      <c r="L412" s="292">
        <v>44722</v>
      </c>
      <c r="M412" s="28" t="s">
        <v>2049</v>
      </c>
      <c r="N412" s="21" t="s">
        <v>2048</v>
      </c>
      <c r="O412" s="99" t="s">
        <v>2048</v>
      </c>
    </row>
    <row r="413" spans="1:15" ht="150">
      <c r="A413" s="9">
        <v>405</v>
      </c>
      <c r="B413" s="30" t="s">
        <v>108</v>
      </c>
      <c r="C413" s="318" t="s">
        <v>321</v>
      </c>
      <c r="D413" s="284" t="s">
        <v>2192</v>
      </c>
      <c r="E413" s="28" t="s">
        <v>135</v>
      </c>
      <c r="F413" s="291" t="s">
        <v>112</v>
      </c>
      <c r="G413" s="28" t="s">
        <v>113</v>
      </c>
      <c r="H413" s="292">
        <v>44652</v>
      </c>
      <c r="I413" s="14" t="s">
        <v>403</v>
      </c>
      <c r="J413" s="28" t="s">
        <v>384</v>
      </c>
      <c r="K413" s="29" t="s">
        <v>235</v>
      </c>
      <c r="L413" s="292">
        <v>44652</v>
      </c>
      <c r="M413" s="28" t="s">
        <v>2049</v>
      </c>
      <c r="N413" s="21" t="s">
        <v>2048</v>
      </c>
      <c r="O413" s="99" t="s">
        <v>2048</v>
      </c>
    </row>
    <row r="414" spans="1:15" ht="150">
      <c r="A414" s="9">
        <v>406</v>
      </c>
      <c r="B414" s="30" t="s">
        <v>108</v>
      </c>
      <c r="C414" s="319" t="s">
        <v>321</v>
      </c>
      <c r="D414" s="284" t="s">
        <v>1350</v>
      </c>
      <c r="E414" s="28" t="s">
        <v>135</v>
      </c>
      <c r="F414" s="291" t="s">
        <v>112</v>
      </c>
      <c r="G414" s="28" t="s">
        <v>113</v>
      </c>
      <c r="H414" s="292">
        <v>44687</v>
      </c>
      <c r="I414" s="14" t="s">
        <v>403</v>
      </c>
      <c r="J414" s="28" t="s">
        <v>384</v>
      </c>
      <c r="K414" s="29" t="s">
        <v>235</v>
      </c>
      <c r="L414" s="292">
        <v>44687</v>
      </c>
      <c r="M414" s="28" t="s">
        <v>2049</v>
      </c>
      <c r="N414" s="21" t="s">
        <v>2048</v>
      </c>
      <c r="O414" s="99" t="s">
        <v>2048</v>
      </c>
    </row>
    <row r="415" spans="1:15" ht="150">
      <c r="A415" s="9">
        <v>407</v>
      </c>
      <c r="B415" s="30" t="s">
        <v>108</v>
      </c>
      <c r="C415" s="318" t="s">
        <v>213</v>
      </c>
      <c r="D415" s="284" t="s">
        <v>246</v>
      </c>
      <c r="E415" s="28" t="s">
        <v>135</v>
      </c>
      <c r="F415" s="291" t="s">
        <v>112</v>
      </c>
      <c r="G415" s="28" t="s">
        <v>113</v>
      </c>
      <c r="H415" s="292">
        <v>44617</v>
      </c>
      <c r="I415" s="14" t="s">
        <v>403</v>
      </c>
      <c r="J415" s="28" t="s">
        <v>384</v>
      </c>
      <c r="K415" s="29" t="s">
        <v>235</v>
      </c>
      <c r="L415" s="292">
        <v>44617</v>
      </c>
      <c r="M415" s="28" t="s">
        <v>2049</v>
      </c>
      <c r="N415" s="21" t="s">
        <v>2048</v>
      </c>
      <c r="O415" s="99" t="s">
        <v>2048</v>
      </c>
    </row>
    <row r="416" spans="1:15" ht="150">
      <c r="A416" s="9">
        <v>408</v>
      </c>
      <c r="B416" s="30" t="s">
        <v>108</v>
      </c>
      <c r="C416" s="318" t="s">
        <v>1354</v>
      </c>
      <c r="D416" s="284" t="s">
        <v>2193</v>
      </c>
      <c r="E416" s="28" t="s">
        <v>135</v>
      </c>
      <c r="F416" s="291" t="s">
        <v>112</v>
      </c>
      <c r="G416" s="28" t="s">
        <v>113</v>
      </c>
      <c r="H416" s="292">
        <v>44617</v>
      </c>
      <c r="I416" s="14" t="s">
        <v>403</v>
      </c>
      <c r="J416" s="28" t="s">
        <v>384</v>
      </c>
      <c r="K416" s="29" t="s">
        <v>235</v>
      </c>
      <c r="L416" s="292">
        <v>44617</v>
      </c>
      <c r="M416" s="28" t="s">
        <v>2049</v>
      </c>
      <c r="N416" s="21" t="s">
        <v>2048</v>
      </c>
      <c r="O416" s="99" t="s">
        <v>2048</v>
      </c>
    </row>
    <row r="417" spans="1:15" ht="150">
      <c r="A417" s="9">
        <v>409</v>
      </c>
      <c r="B417" s="30" t="s">
        <v>108</v>
      </c>
      <c r="C417" s="318" t="s">
        <v>1354</v>
      </c>
      <c r="D417" s="284" t="s">
        <v>2194</v>
      </c>
      <c r="E417" s="28" t="s">
        <v>135</v>
      </c>
      <c r="F417" s="291" t="s">
        <v>112</v>
      </c>
      <c r="G417" s="28" t="s">
        <v>113</v>
      </c>
      <c r="H417" s="292">
        <v>44652</v>
      </c>
      <c r="I417" s="14" t="s">
        <v>403</v>
      </c>
      <c r="J417" s="28" t="s">
        <v>384</v>
      </c>
      <c r="K417" s="29" t="s">
        <v>235</v>
      </c>
      <c r="L417" s="292">
        <v>44652</v>
      </c>
      <c r="M417" s="28" t="s">
        <v>2049</v>
      </c>
      <c r="N417" s="21" t="s">
        <v>2048</v>
      </c>
      <c r="O417" s="99" t="s">
        <v>2048</v>
      </c>
    </row>
    <row r="418" spans="1:15" ht="150">
      <c r="A418" s="9">
        <v>410</v>
      </c>
      <c r="B418" s="30" t="s">
        <v>108</v>
      </c>
      <c r="C418" s="320" t="s">
        <v>1354</v>
      </c>
      <c r="D418" s="284" t="s">
        <v>2195</v>
      </c>
      <c r="E418" s="28" t="s">
        <v>135</v>
      </c>
      <c r="F418" s="291" t="s">
        <v>112</v>
      </c>
      <c r="G418" s="28" t="s">
        <v>113</v>
      </c>
      <c r="H418" s="292">
        <v>44722</v>
      </c>
      <c r="I418" s="14" t="s">
        <v>403</v>
      </c>
      <c r="J418" s="28" t="s">
        <v>384</v>
      </c>
      <c r="K418" s="29" t="s">
        <v>235</v>
      </c>
      <c r="L418" s="292">
        <v>44722</v>
      </c>
      <c r="M418" s="28" t="s">
        <v>2049</v>
      </c>
      <c r="N418" s="21" t="s">
        <v>2048</v>
      </c>
      <c r="O418" s="99" t="s">
        <v>2048</v>
      </c>
    </row>
    <row r="419" spans="1:15" ht="150">
      <c r="A419" s="9">
        <v>411</v>
      </c>
      <c r="B419" s="30" t="s">
        <v>108</v>
      </c>
      <c r="C419" s="320" t="s">
        <v>141</v>
      </c>
      <c r="D419" s="284" t="s">
        <v>2196</v>
      </c>
      <c r="E419" s="28" t="s">
        <v>135</v>
      </c>
      <c r="F419" s="291" t="s">
        <v>112</v>
      </c>
      <c r="G419" s="28" t="s">
        <v>113</v>
      </c>
      <c r="H419" s="292">
        <v>44722</v>
      </c>
      <c r="I419" s="14" t="s">
        <v>403</v>
      </c>
      <c r="J419" s="28" t="s">
        <v>384</v>
      </c>
      <c r="K419" s="29" t="s">
        <v>235</v>
      </c>
      <c r="L419" s="292">
        <v>44722</v>
      </c>
      <c r="M419" s="28" t="s">
        <v>2049</v>
      </c>
      <c r="N419" s="21" t="s">
        <v>2048</v>
      </c>
      <c r="O419" s="99" t="s">
        <v>2048</v>
      </c>
    </row>
    <row r="420" spans="1:15" ht="150">
      <c r="A420" s="9">
        <v>412</v>
      </c>
      <c r="B420" s="30" t="s">
        <v>108</v>
      </c>
      <c r="C420" s="318" t="s">
        <v>1136</v>
      </c>
      <c r="D420" s="284" t="s">
        <v>1137</v>
      </c>
      <c r="E420" s="28" t="s">
        <v>135</v>
      </c>
      <c r="F420" s="291" t="s">
        <v>112</v>
      </c>
      <c r="G420" s="28" t="s">
        <v>113</v>
      </c>
      <c r="H420" s="292">
        <v>44652</v>
      </c>
      <c r="I420" s="14" t="s">
        <v>403</v>
      </c>
      <c r="J420" s="28" t="s">
        <v>384</v>
      </c>
      <c r="K420" s="29" t="s">
        <v>235</v>
      </c>
      <c r="L420" s="292">
        <v>44652</v>
      </c>
      <c r="M420" s="28" t="s">
        <v>2049</v>
      </c>
      <c r="N420" s="21" t="s">
        <v>2048</v>
      </c>
      <c r="O420" s="99" t="s">
        <v>2048</v>
      </c>
    </row>
    <row r="421" spans="1:15" ht="150">
      <c r="A421" s="9">
        <v>413</v>
      </c>
      <c r="B421" s="30" t="s">
        <v>108</v>
      </c>
      <c r="C421" s="318" t="s">
        <v>2051</v>
      </c>
      <c r="D421" s="284" t="s">
        <v>2197</v>
      </c>
      <c r="E421" s="28" t="s">
        <v>135</v>
      </c>
      <c r="F421" s="291" t="s">
        <v>112</v>
      </c>
      <c r="G421" s="28" t="s">
        <v>113</v>
      </c>
      <c r="H421" s="292">
        <v>44617</v>
      </c>
      <c r="I421" s="14" t="s">
        <v>403</v>
      </c>
      <c r="J421" s="28" t="s">
        <v>384</v>
      </c>
      <c r="K421" s="29" t="s">
        <v>235</v>
      </c>
      <c r="L421" s="292">
        <v>44617</v>
      </c>
      <c r="M421" s="28" t="s">
        <v>2049</v>
      </c>
      <c r="N421" s="21" t="s">
        <v>2048</v>
      </c>
      <c r="O421" s="99" t="s">
        <v>2048</v>
      </c>
    </row>
    <row r="422" spans="1:15" ht="150">
      <c r="A422" s="9">
        <v>414</v>
      </c>
      <c r="B422" s="30" t="s">
        <v>108</v>
      </c>
      <c r="C422" s="318" t="s">
        <v>2051</v>
      </c>
      <c r="D422" s="284" t="s">
        <v>2198</v>
      </c>
      <c r="E422" s="28" t="s">
        <v>135</v>
      </c>
      <c r="F422" s="291" t="s">
        <v>112</v>
      </c>
      <c r="G422" s="28" t="s">
        <v>113</v>
      </c>
      <c r="H422" s="292">
        <v>44652</v>
      </c>
      <c r="I422" s="14" t="s">
        <v>403</v>
      </c>
      <c r="J422" s="28" t="s">
        <v>384</v>
      </c>
      <c r="K422" s="29" t="s">
        <v>235</v>
      </c>
      <c r="L422" s="292">
        <v>44652</v>
      </c>
      <c r="M422" s="28" t="s">
        <v>2049</v>
      </c>
      <c r="N422" s="21" t="s">
        <v>2048</v>
      </c>
      <c r="O422" s="99" t="s">
        <v>2048</v>
      </c>
    </row>
    <row r="423" spans="1:15" ht="150">
      <c r="A423" s="9">
        <v>415</v>
      </c>
      <c r="B423" s="30" t="s">
        <v>108</v>
      </c>
      <c r="C423" s="319" t="s">
        <v>130</v>
      </c>
      <c r="D423" s="284" t="s">
        <v>2199</v>
      </c>
      <c r="E423" s="28" t="s">
        <v>135</v>
      </c>
      <c r="F423" s="291" t="s">
        <v>112</v>
      </c>
      <c r="G423" s="28" t="s">
        <v>113</v>
      </c>
      <c r="H423" s="292">
        <v>44617</v>
      </c>
      <c r="I423" s="14" t="s">
        <v>403</v>
      </c>
      <c r="J423" s="28" t="s">
        <v>384</v>
      </c>
      <c r="K423" s="29" t="s">
        <v>235</v>
      </c>
      <c r="L423" s="292">
        <v>44617</v>
      </c>
      <c r="M423" s="28" t="s">
        <v>2049</v>
      </c>
      <c r="N423" s="21" t="s">
        <v>2048</v>
      </c>
      <c r="O423" s="99" t="s">
        <v>2048</v>
      </c>
    </row>
    <row r="424" spans="1:15" ht="150">
      <c r="A424" s="9">
        <v>416</v>
      </c>
      <c r="B424" s="30" t="s">
        <v>108</v>
      </c>
      <c r="C424" s="319" t="s">
        <v>130</v>
      </c>
      <c r="D424" s="284" t="s">
        <v>615</v>
      </c>
      <c r="E424" s="28" t="s">
        <v>135</v>
      </c>
      <c r="F424" s="291" t="s">
        <v>112</v>
      </c>
      <c r="G424" s="28" t="s">
        <v>113</v>
      </c>
      <c r="H424" s="292">
        <v>44617</v>
      </c>
      <c r="I424" s="14" t="s">
        <v>403</v>
      </c>
      <c r="J424" s="28" t="s">
        <v>384</v>
      </c>
      <c r="K424" s="29" t="s">
        <v>235</v>
      </c>
      <c r="L424" s="292">
        <v>44617</v>
      </c>
      <c r="M424" s="28" t="s">
        <v>2049</v>
      </c>
      <c r="N424" s="21" t="s">
        <v>2048</v>
      </c>
      <c r="O424" s="99" t="s">
        <v>2048</v>
      </c>
    </row>
    <row r="425" spans="1:15" ht="150">
      <c r="A425" s="9">
        <v>417</v>
      </c>
      <c r="B425" s="30" t="s">
        <v>108</v>
      </c>
      <c r="C425" s="319" t="s">
        <v>130</v>
      </c>
      <c r="D425" s="284" t="s">
        <v>2200</v>
      </c>
      <c r="E425" s="28" t="s">
        <v>135</v>
      </c>
      <c r="F425" s="291" t="s">
        <v>112</v>
      </c>
      <c r="G425" s="28" t="s">
        <v>113</v>
      </c>
      <c r="H425" s="292">
        <v>44652</v>
      </c>
      <c r="I425" s="14" t="s">
        <v>403</v>
      </c>
      <c r="J425" s="28" t="s">
        <v>384</v>
      </c>
      <c r="K425" s="29" t="s">
        <v>235</v>
      </c>
      <c r="L425" s="292">
        <v>44652</v>
      </c>
      <c r="M425" s="28" t="s">
        <v>2049</v>
      </c>
      <c r="N425" s="21" t="s">
        <v>2048</v>
      </c>
      <c r="O425" s="99" t="s">
        <v>2048</v>
      </c>
    </row>
    <row r="426" spans="1:15" ht="150">
      <c r="A426" s="9">
        <v>418</v>
      </c>
      <c r="B426" s="30" t="s">
        <v>108</v>
      </c>
      <c r="C426" s="319" t="s">
        <v>130</v>
      </c>
      <c r="D426" s="284" t="s">
        <v>1366</v>
      </c>
      <c r="E426" s="28" t="s">
        <v>135</v>
      </c>
      <c r="F426" s="291" t="s">
        <v>112</v>
      </c>
      <c r="G426" s="28" t="s">
        <v>113</v>
      </c>
      <c r="H426" s="292">
        <v>44652</v>
      </c>
      <c r="I426" s="14" t="s">
        <v>403</v>
      </c>
      <c r="J426" s="28" t="s">
        <v>384</v>
      </c>
      <c r="K426" s="29" t="s">
        <v>235</v>
      </c>
      <c r="L426" s="292">
        <v>44652</v>
      </c>
      <c r="M426" s="28" t="s">
        <v>2049</v>
      </c>
      <c r="N426" s="21" t="s">
        <v>2048</v>
      </c>
      <c r="O426" s="99" t="s">
        <v>2048</v>
      </c>
    </row>
    <row r="427" spans="1:15" ht="150">
      <c r="A427" s="9">
        <v>419</v>
      </c>
      <c r="B427" s="30" t="s">
        <v>108</v>
      </c>
      <c r="C427" s="319" t="s">
        <v>130</v>
      </c>
      <c r="D427" s="284" t="s">
        <v>2201</v>
      </c>
      <c r="E427" s="28" t="s">
        <v>135</v>
      </c>
      <c r="F427" s="291" t="s">
        <v>112</v>
      </c>
      <c r="G427" s="28" t="s">
        <v>113</v>
      </c>
      <c r="H427" s="292">
        <v>44652</v>
      </c>
      <c r="I427" s="14" t="s">
        <v>403</v>
      </c>
      <c r="J427" s="28" t="s">
        <v>384</v>
      </c>
      <c r="K427" s="29" t="s">
        <v>235</v>
      </c>
      <c r="L427" s="292">
        <v>44652</v>
      </c>
      <c r="M427" s="28" t="s">
        <v>2049</v>
      </c>
      <c r="N427" s="21" t="s">
        <v>2048</v>
      </c>
      <c r="O427" s="99" t="s">
        <v>2048</v>
      </c>
    </row>
    <row r="428" spans="1:15" ht="150">
      <c r="A428" s="9">
        <v>420</v>
      </c>
      <c r="B428" s="30" t="s">
        <v>108</v>
      </c>
      <c r="C428" s="319" t="s">
        <v>130</v>
      </c>
      <c r="D428" s="284" t="s">
        <v>201</v>
      </c>
      <c r="E428" s="28" t="s">
        <v>135</v>
      </c>
      <c r="F428" s="291" t="s">
        <v>112</v>
      </c>
      <c r="G428" s="28" t="s">
        <v>113</v>
      </c>
      <c r="H428" s="292">
        <v>44687</v>
      </c>
      <c r="I428" s="14" t="s">
        <v>403</v>
      </c>
      <c r="J428" s="28" t="s">
        <v>384</v>
      </c>
      <c r="K428" s="29" t="s">
        <v>235</v>
      </c>
      <c r="L428" s="292">
        <v>44687</v>
      </c>
      <c r="M428" s="28" t="s">
        <v>2049</v>
      </c>
      <c r="N428" s="21" t="s">
        <v>2048</v>
      </c>
      <c r="O428" s="99" t="s">
        <v>2048</v>
      </c>
    </row>
    <row r="429" spans="1:15" ht="150">
      <c r="A429" s="9">
        <v>421</v>
      </c>
      <c r="B429" s="30" t="s">
        <v>108</v>
      </c>
      <c r="C429" s="318" t="s">
        <v>1367</v>
      </c>
      <c r="D429" s="284" t="s">
        <v>2202</v>
      </c>
      <c r="E429" s="28" t="s">
        <v>135</v>
      </c>
      <c r="F429" s="291" t="s">
        <v>112</v>
      </c>
      <c r="G429" s="28" t="s">
        <v>113</v>
      </c>
      <c r="H429" s="292">
        <v>44617</v>
      </c>
      <c r="I429" s="14" t="s">
        <v>403</v>
      </c>
      <c r="J429" s="28" t="s">
        <v>384</v>
      </c>
      <c r="K429" s="29" t="s">
        <v>235</v>
      </c>
      <c r="L429" s="292">
        <v>44617</v>
      </c>
      <c r="M429" s="28" t="s">
        <v>2049</v>
      </c>
      <c r="N429" s="21" t="s">
        <v>2048</v>
      </c>
      <c r="O429" s="99" t="s">
        <v>2048</v>
      </c>
    </row>
    <row r="430" spans="1:15" ht="150">
      <c r="A430" s="9">
        <v>422</v>
      </c>
      <c r="B430" s="30" t="s">
        <v>108</v>
      </c>
      <c r="C430" s="318" t="s">
        <v>1367</v>
      </c>
      <c r="D430" s="284" t="s">
        <v>1368</v>
      </c>
      <c r="E430" s="28" t="s">
        <v>135</v>
      </c>
      <c r="F430" s="291" t="s">
        <v>112</v>
      </c>
      <c r="G430" s="28" t="s">
        <v>113</v>
      </c>
      <c r="H430" s="292">
        <v>44617</v>
      </c>
      <c r="I430" s="14" t="s">
        <v>403</v>
      </c>
      <c r="J430" s="28" t="s">
        <v>384</v>
      </c>
      <c r="K430" s="29" t="s">
        <v>235</v>
      </c>
      <c r="L430" s="292">
        <v>44617</v>
      </c>
      <c r="M430" s="28" t="s">
        <v>2049</v>
      </c>
      <c r="N430" s="21" t="s">
        <v>2048</v>
      </c>
      <c r="O430" s="99" t="s">
        <v>2048</v>
      </c>
    </row>
    <row r="431" spans="1:15" ht="150">
      <c r="A431" s="9">
        <v>423</v>
      </c>
      <c r="B431" s="30" t="s">
        <v>108</v>
      </c>
      <c r="C431" s="318" t="s">
        <v>261</v>
      </c>
      <c r="D431" s="284" t="s">
        <v>798</v>
      </c>
      <c r="E431" s="28" t="s">
        <v>135</v>
      </c>
      <c r="F431" s="291" t="s">
        <v>112</v>
      </c>
      <c r="G431" s="28" t="s">
        <v>113</v>
      </c>
      <c r="H431" s="292">
        <v>44617</v>
      </c>
      <c r="I431" s="14" t="s">
        <v>403</v>
      </c>
      <c r="J431" s="28" t="s">
        <v>384</v>
      </c>
      <c r="K431" s="29" t="s">
        <v>235</v>
      </c>
      <c r="L431" s="292">
        <v>44617</v>
      </c>
      <c r="M431" s="28" t="s">
        <v>2049</v>
      </c>
      <c r="N431" s="21" t="s">
        <v>2048</v>
      </c>
      <c r="O431" s="99" t="s">
        <v>2048</v>
      </c>
    </row>
    <row r="432" spans="1:15" ht="150">
      <c r="A432" s="9">
        <v>424</v>
      </c>
      <c r="B432" s="30" t="s">
        <v>108</v>
      </c>
      <c r="C432" s="318" t="s">
        <v>261</v>
      </c>
      <c r="D432" s="284" t="s">
        <v>2203</v>
      </c>
      <c r="E432" s="28" t="s">
        <v>135</v>
      </c>
      <c r="F432" s="291" t="s">
        <v>112</v>
      </c>
      <c r="G432" s="28" t="s">
        <v>113</v>
      </c>
      <c r="H432" s="292">
        <v>44652</v>
      </c>
      <c r="I432" s="14" t="s">
        <v>403</v>
      </c>
      <c r="J432" s="28" t="s">
        <v>384</v>
      </c>
      <c r="K432" s="29" t="s">
        <v>235</v>
      </c>
      <c r="L432" s="292">
        <v>44652</v>
      </c>
      <c r="M432" s="28" t="s">
        <v>2049</v>
      </c>
      <c r="N432" s="21" t="s">
        <v>2048</v>
      </c>
      <c r="O432" s="99" t="s">
        <v>2048</v>
      </c>
    </row>
    <row r="433" spans="1:15" ht="150">
      <c r="A433" s="9">
        <v>425</v>
      </c>
      <c r="B433" s="30" t="s">
        <v>108</v>
      </c>
      <c r="C433" s="318" t="s">
        <v>775</v>
      </c>
      <c r="D433" s="284" t="s">
        <v>2204</v>
      </c>
      <c r="E433" s="28" t="s">
        <v>135</v>
      </c>
      <c r="F433" s="291" t="s">
        <v>112</v>
      </c>
      <c r="G433" s="28" t="s">
        <v>113</v>
      </c>
      <c r="H433" s="292">
        <v>44617</v>
      </c>
      <c r="I433" s="14" t="s">
        <v>403</v>
      </c>
      <c r="J433" s="28" t="s">
        <v>384</v>
      </c>
      <c r="K433" s="29" t="s">
        <v>235</v>
      </c>
      <c r="L433" s="292">
        <v>44617</v>
      </c>
      <c r="M433" s="28" t="s">
        <v>2049</v>
      </c>
      <c r="N433" s="21" t="s">
        <v>2048</v>
      </c>
      <c r="O433" s="99" t="s">
        <v>2048</v>
      </c>
    </row>
    <row r="434" spans="1:15" ht="150">
      <c r="A434" s="9">
        <v>426</v>
      </c>
      <c r="B434" s="30" t="s">
        <v>108</v>
      </c>
      <c r="C434" s="319" t="s">
        <v>297</v>
      </c>
      <c r="D434" s="284" t="s">
        <v>2205</v>
      </c>
      <c r="E434" s="28" t="s">
        <v>135</v>
      </c>
      <c r="F434" s="291" t="s">
        <v>112</v>
      </c>
      <c r="G434" s="28" t="s">
        <v>113</v>
      </c>
      <c r="H434" s="292">
        <v>44617</v>
      </c>
      <c r="I434" s="14" t="s">
        <v>403</v>
      </c>
      <c r="J434" s="28" t="s">
        <v>384</v>
      </c>
      <c r="K434" s="29" t="s">
        <v>235</v>
      </c>
      <c r="L434" s="292">
        <v>44617</v>
      </c>
      <c r="M434" s="28" t="s">
        <v>2049</v>
      </c>
      <c r="N434" s="21" t="s">
        <v>2048</v>
      </c>
      <c r="O434" s="99" t="s">
        <v>2048</v>
      </c>
    </row>
    <row r="435" spans="1:15" ht="150">
      <c r="A435" s="9">
        <v>427</v>
      </c>
      <c r="B435" s="30" t="s">
        <v>108</v>
      </c>
      <c r="C435" s="319" t="s">
        <v>297</v>
      </c>
      <c r="D435" s="284" t="s">
        <v>2206</v>
      </c>
      <c r="E435" s="28" t="s">
        <v>135</v>
      </c>
      <c r="F435" s="291" t="s">
        <v>112</v>
      </c>
      <c r="G435" s="28" t="s">
        <v>113</v>
      </c>
      <c r="H435" s="292">
        <v>44652</v>
      </c>
      <c r="I435" s="14" t="s">
        <v>403</v>
      </c>
      <c r="J435" s="28" t="s">
        <v>384</v>
      </c>
      <c r="K435" s="29" t="s">
        <v>235</v>
      </c>
      <c r="L435" s="292">
        <v>44652</v>
      </c>
      <c r="M435" s="28" t="s">
        <v>2049</v>
      </c>
      <c r="N435" s="21" t="s">
        <v>2048</v>
      </c>
      <c r="O435" s="99" t="s">
        <v>2048</v>
      </c>
    </row>
    <row r="436" spans="1:15" ht="150">
      <c r="A436" s="9">
        <v>428</v>
      </c>
      <c r="B436" s="30" t="s">
        <v>108</v>
      </c>
      <c r="C436" s="319" t="s">
        <v>297</v>
      </c>
      <c r="D436" s="284" t="s">
        <v>1476</v>
      </c>
      <c r="E436" s="28" t="s">
        <v>135</v>
      </c>
      <c r="F436" s="291" t="s">
        <v>112</v>
      </c>
      <c r="G436" s="28" t="s">
        <v>113</v>
      </c>
      <c r="H436" s="292">
        <v>44652</v>
      </c>
      <c r="I436" s="14" t="s">
        <v>403</v>
      </c>
      <c r="J436" s="28" t="s">
        <v>384</v>
      </c>
      <c r="K436" s="29" t="s">
        <v>235</v>
      </c>
      <c r="L436" s="292">
        <v>44652</v>
      </c>
      <c r="M436" s="28" t="s">
        <v>2049</v>
      </c>
      <c r="N436" s="21" t="s">
        <v>2048</v>
      </c>
      <c r="O436" s="99" t="s">
        <v>2048</v>
      </c>
    </row>
    <row r="437" spans="1:15" ht="150">
      <c r="A437" s="9">
        <v>429</v>
      </c>
      <c r="B437" s="30" t="s">
        <v>108</v>
      </c>
      <c r="C437" s="319" t="s">
        <v>297</v>
      </c>
      <c r="D437" s="284" t="s">
        <v>2207</v>
      </c>
      <c r="E437" s="28" t="s">
        <v>135</v>
      </c>
      <c r="F437" s="291" t="s">
        <v>112</v>
      </c>
      <c r="G437" s="28" t="s">
        <v>113</v>
      </c>
      <c r="H437" s="292">
        <v>44652</v>
      </c>
      <c r="I437" s="14" t="s">
        <v>403</v>
      </c>
      <c r="J437" s="28" t="s">
        <v>384</v>
      </c>
      <c r="K437" s="29" t="s">
        <v>235</v>
      </c>
      <c r="L437" s="292">
        <v>44652</v>
      </c>
      <c r="M437" s="28" t="s">
        <v>2049</v>
      </c>
      <c r="N437" s="21" t="s">
        <v>2048</v>
      </c>
      <c r="O437" s="99" t="s">
        <v>2048</v>
      </c>
    </row>
    <row r="438" spans="1:15" ht="150">
      <c r="A438" s="9">
        <v>430</v>
      </c>
      <c r="B438" s="30" t="s">
        <v>108</v>
      </c>
      <c r="C438" s="320" t="s">
        <v>297</v>
      </c>
      <c r="D438" s="284" t="s">
        <v>2208</v>
      </c>
      <c r="E438" s="28" t="s">
        <v>135</v>
      </c>
      <c r="F438" s="291" t="s">
        <v>112</v>
      </c>
      <c r="G438" s="28" t="s">
        <v>113</v>
      </c>
      <c r="H438" s="292">
        <v>44722</v>
      </c>
      <c r="I438" s="14" t="s">
        <v>403</v>
      </c>
      <c r="J438" s="28" t="s">
        <v>384</v>
      </c>
      <c r="K438" s="29" t="s">
        <v>235</v>
      </c>
      <c r="L438" s="292">
        <v>44722</v>
      </c>
      <c r="M438" s="28" t="s">
        <v>2049</v>
      </c>
      <c r="N438" s="21" t="s">
        <v>2048</v>
      </c>
      <c r="O438" s="99" t="s">
        <v>2048</v>
      </c>
    </row>
    <row r="439" spans="1:15" ht="150">
      <c r="A439" s="9">
        <v>431</v>
      </c>
      <c r="B439" s="30" t="s">
        <v>108</v>
      </c>
      <c r="C439" s="319" t="s">
        <v>1139</v>
      </c>
      <c r="D439" s="284" t="s">
        <v>1140</v>
      </c>
      <c r="E439" s="28" t="s">
        <v>135</v>
      </c>
      <c r="F439" s="291" t="s">
        <v>112</v>
      </c>
      <c r="G439" s="28" t="s">
        <v>113</v>
      </c>
      <c r="H439" s="292">
        <v>44617</v>
      </c>
      <c r="I439" s="14" t="s">
        <v>403</v>
      </c>
      <c r="J439" s="28" t="s">
        <v>384</v>
      </c>
      <c r="K439" s="29" t="s">
        <v>235</v>
      </c>
      <c r="L439" s="292">
        <v>44617</v>
      </c>
      <c r="M439" s="28" t="s">
        <v>2049</v>
      </c>
      <c r="N439" s="21" t="s">
        <v>2048</v>
      </c>
      <c r="O439" s="99" t="s">
        <v>2048</v>
      </c>
    </row>
    <row r="440" spans="1:15" ht="150">
      <c r="A440" s="9">
        <v>432</v>
      </c>
      <c r="B440" s="30" t="s">
        <v>108</v>
      </c>
      <c r="C440" s="319" t="s">
        <v>1139</v>
      </c>
      <c r="D440" s="284" t="s">
        <v>2209</v>
      </c>
      <c r="E440" s="28" t="s">
        <v>135</v>
      </c>
      <c r="F440" s="291" t="s">
        <v>112</v>
      </c>
      <c r="G440" s="28" t="s">
        <v>113</v>
      </c>
      <c r="H440" s="292">
        <v>44617</v>
      </c>
      <c r="I440" s="14" t="s">
        <v>403</v>
      </c>
      <c r="J440" s="28" t="s">
        <v>384</v>
      </c>
      <c r="K440" s="29" t="s">
        <v>235</v>
      </c>
      <c r="L440" s="292">
        <v>44617</v>
      </c>
      <c r="M440" s="28" t="s">
        <v>2049</v>
      </c>
      <c r="N440" s="21" t="s">
        <v>2048</v>
      </c>
      <c r="O440" s="99" t="s">
        <v>2048</v>
      </c>
    </row>
    <row r="441" spans="1:15" ht="150">
      <c r="A441" s="9">
        <v>433</v>
      </c>
      <c r="B441" s="30" t="s">
        <v>108</v>
      </c>
      <c r="C441" s="319" t="s">
        <v>1139</v>
      </c>
      <c r="D441" s="284" t="s">
        <v>1384</v>
      </c>
      <c r="E441" s="28" t="s">
        <v>135</v>
      </c>
      <c r="F441" s="291" t="s">
        <v>112</v>
      </c>
      <c r="G441" s="28" t="s">
        <v>113</v>
      </c>
      <c r="H441" s="292">
        <v>44652</v>
      </c>
      <c r="I441" s="14" t="s">
        <v>403</v>
      </c>
      <c r="J441" s="28" t="s">
        <v>384</v>
      </c>
      <c r="K441" s="29" t="s">
        <v>235</v>
      </c>
      <c r="L441" s="292">
        <v>44652</v>
      </c>
      <c r="M441" s="28" t="s">
        <v>2049</v>
      </c>
      <c r="N441" s="21" t="s">
        <v>2048</v>
      </c>
      <c r="O441" s="99" t="s">
        <v>2048</v>
      </c>
    </row>
    <row r="442" spans="1:15" ht="150">
      <c r="A442" s="9">
        <v>434</v>
      </c>
      <c r="B442" s="30" t="s">
        <v>108</v>
      </c>
      <c r="C442" s="319" t="s">
        <v>1139</v>
      </c>
      <c r="D442" s="284" t="s">
        <v>2210</v>
      </c>
      <c r="E442" s="28" t="s">
        <v>135</v>
      </c>
      <c r="F442" s="291" t="s">
        <v>112</v>
      </c>
      <c r="G442" s="28" t="s">
        <v>113</v>
      </c>
      <c r="H442" s="292">
        <v>44652</v>
      </c>
      <c r="I442" s="14" t="s">
        <v>403</v>
      </c>
      <c r="J442" s="28" t="s">
        <v>384</v>
      </c>
      <c r="K442" s="29" t="s">
        <v>235</v>
      </c>
      <c r="L442" s="292">
        <v>44652</v>
      </c>
      <c r="M442" s="28" t="s">
        <v>2049</v>
      </c>
      <c r="N442" s="21" t="s">
        <v>2048</v>
      </c>
      <c r="O442" s="99" t="s">
        <v>2048</v>
      </c>
    </row>
    <row r="443" spans="1:15" ht="150">
      <c r="A443" s="9">
        <v>435</v>
      </c>
      <c r="B443" s="30" t="s">
        <v>108</v>
      </c>
      <c r="C443" s="319" t="s">
        <v>1139</v>
      </c>
      <c r="D443" s="284" t="s">
        <v>2211</v>
      </c>
      <c r="E443" s="28" t="s">
        <v>135</v>
      </c>
      <c r="F443" s="291" t="s">
        <v>112</v>
      </c>
      <c r="G443" s="28" t="s">
        <v>113</v>
      </c>
      <c r="H443" s="292">
        <v>44687</v>
      </c>
      <c r="I443" s="14" t="s">
        <v>403</v>
      </c>
      <c r="J443" s="28" t="s">
        <v>384</v>
      </c>
      <c r="K443" s="29" t="s">
        <v>235</v>
      </c>
      <c r="L443" s="292">
        <v>44687</v>
      </c>
      <c r="M443" s="28" t="s">
        <v>2049</v>
      </c>
      <c r="N443" s="21" t="s">
        <v>2048</v>
      </c>
      <c r="O443" s="99" t="s">
        <v>2048</v>
      </c>
    </row>
    <row r="444" spans="1:15" ht="150">
      <c r="A444" s="9">
        <v>436</v>
      </c>
      <c r="B444" s="30" t="s">
        <v>108</v>
      </c>
      <c r="C444" s="318" t="s">
        <v>2052</v>
      </c>
      <c r="D444" s="284" t="s">
        <v>789</v>
      </c>
      <c r="E444" s="28" t="s">
        <v>135</v>
      </c>
      <c r="F444" s="291" t="s">
        <v>112</v>
      </c>
      <c r="G444" s="28" t="s">
        <v>113</v>
      </c>
      <c r="H444" s="292">
        <v>44617</v>
      </c>
      <c r="I444" s="14" t="s">
        <v>403</v>
      </c>
      <c r="J444" s="28" t="s">
        <v>384</v>
      </c>
      <c r="K444" s="29" t="s">
        <v>235</v>
      </c>
      <c r="L444" s="292">
        <v>44617</v>
      </c>
      <c r="M444" s="28" t="s">
        <v>2049</v>
      </c>
      <c r="N444" s="21" t="s">
        <v>2048</v>
      </c>
      <c r="O444" s="99" t="s">
        <v>2048</v>
      </c>
    </row>
    <row r="445" spans="1:15" ht="150">
      <c r="A445" s="9">
        <v>437</v>
      </c>
      <c r="B445" s="30" t="s">
        <v>108</v>
      </c>
      <c r="C445" s="318" t="s">
        <v>2052</v>
      </c>
      <c r="D445" s="284" t="s">
        <v>2212</v>
      </c>
      <c r="E445" s="28" t="s">
        <v>135</v>
      </c>
      <c r="F445" s="291" t="s">
        <v>112</v>
      </c>
      <c r="G445" s="28" t="s">
        <v>113</v>
      </c>
      <c r="H445" s="292">
        <v>44652</v>
      </c>
      <c r="I445" s="14" t="s">
        <v>403</v>
      </c>
      <c r="J445" s="28" t="s">
        <v>384</v>
      </c>
      <c r="K445" s="29" t="s">
        <v>235</v>
      </c>
      <c r="L445" s="292">
        <v>44652</v>
      </c>
      <c r="M445" s="28" t="s">
        <v>2049</v>
      </c>
      <c r="N445" s="21" t="s">
        <v>2048</v>
      </c>
      <c r="O445" s="99" t="s">
        <v>2048</v>
      </c>
    </row>
    <row r="446" spans="1:15" ht="150">
      <c r="A446" s="9">
        <v>438</v>
      </c>
      <c r="B446" s="30" t="s">
        <v>108</v>
      </c>
      <c r="C446" s="318" t="s">
        <v>2052</v>
      </c>
      <c r="D446" s="284" t="s">
        <v>871</v>
      </c>
      <c r="E446" s="28" t="s">
        <v>135</v>
      </c>
      <c r="F446" s="291" t="s">
        <v>2053</v>
      </c>
      <c r="G446" s="28" t="s">
        <v>113</v>
      </c>
      <c r="H446" s="292">
        <v>44652</v>
      </c>
      <c r="I446" s="14" t="s">
        <v>403</v>
      </c>
      <c r="J446" s="28" t="s">
        <v>384</v>
      </c>
      <c r="K446" s="29" t="s">
        <v>235</v>
      </c>
      <c r="L446" s="292">
        <v>44652</v>
      </c>
      <c r="M446" s="28" t="s">
        <v>2049</v>
      </c>
      <c r="N446" s="21" t="s">
        <v>2048</v>
      </c>
      <c r="O446" s="99" t="s">
        <v>2048</v>
      </c>
    </row>
    <row r="447" spans="1:15" ht="150">
      <c r="A447" s="9">
        <v>439</v>
      </c>
      <c r="B447" s="30" t="s">
        <v>108</v>
      </c>
      <c r="C447" s="318" t="s">
        <v>209</v>
      </c>
      <c r="D447" s="284" t="s">
        <v>2213</v>
      </c>
      <c r="E447" s="28" t="s">
        <v>135</v>
      </c>
      <c r="F447" s="291" t="s">
        <v>112</v>
      </c>
      <c r="G447" s="28" t="s">
        <v>113</v>
      </c>
      <c r="H447" s="292">
        <v>44617</v>
      </c>
      <c r="I447" s="14" t="s">
        <v>403</v>
      </c>
      <c r="J447" s="28" t="s">
        <v>384</v>
      </c>
      <c r="K447" s="29" t="s">
        <v>235</v>
      </c>
      <c r="L447" s="292">
        <v>44617</v>
      </c>
      <c r="M447" s="28" t="s">
        <v>2049</v>
      </c>
      <c r="N447" s="21" t="s">
        <v>2048</v>
      </c>
      <c r="O447" s="99" t="s">
        <v>2048</v>
      </c>
    </row>
    <row r="448" spans="1:15" ht="150">
      <c r="A448" s="9">
        <v>440</v>
      </c>
      <c r="B448" s="30" t="s">
        <v>108</v>
      </c>
      <c r="C448" s="318" t="s">
        <v>209</v>
      </c>
      <c r="D448" s="284" t="s">
        <v>1386</v>
      </c>
      <c r="E448" s="28" t="s">
        <v>135</v>
      </c>
      <c r="F448" s="291" t="s">
        <v>112</v>
      </c>
      <c r="G448" s="28" t="s">
        <v>113</v>
      </c>
      <c r="H448" s="292">
        <v>44617</v>
      </c>
      <c r="I448" s="14" t="s">
        <v>403</v>
      </c>
      <c r="J448" s="28" t="s">
        <v>384</v>
      </c>
      <c r="K448" s="29" t="s">
        <v>235</v>
      </c>
      <c r="L448" s="292">
        <v>44617</v>
      </c>
      <c r="M448" s="28" t="s">
        <v>2049</v>
      </c>
      <c r="N448" s="21" t="s">
        <v>2048</v>
      </c>
      <c r="O448" s="99" t="s">
        <v>2048</v>
      </c>
    </row>
    <row r="449" spans="1:15" ht="150">
      <c r="A449" s="9">
        <v>441</v>
      </c>
      <c r="B449" s="30" t="s">
        <v>108</v>
      </c>
      <c r="C449" s="318" t="s">
        <v>209</v>
      </c>
      <c r="D449" s="284" t="s">
        <v>2214</v>
      </c>
      <c r="E449" s="28" t="s">
        <v>135</v>
      </c>
      <c r="F449" s="291" t="s">
        <v>112</v>
      </c>
      <c r="G449" s="28" t="s">
        <v>113</v>
      </c>
      <c r="H449" s="292">
        <v>44617</v>
      </c>
      <c r="I449" s="14" t="s">
        <v>403</v>
      </c>
      <c r="J449" s="28" t="s">
        <v>384</v>
      </c>
      <c r="K449" s="29" t="s">
        <v>235</v>
      </c>
      <c r="L449" s="292">
        <v>44617</v>
      </c>
      <c r="M449" s="28" t="s">
        <v>2049</v>
      </c>
      <c r="N449" s="21" t="s">
        <v>2048</v>
      </c>
      <c r="O449" s="99" t="s">
        <v>2048</v>
      </c>
    </row>
    <row r="450" spans="1:15" ht="150">
      <c r="A450" s="9">
        <v>442</v>
      </c>
      <c r="B450" s="30" t="s">
        <v>108</v>
      </c>
      <c r="C450" s="318" t="s">
        <v>273</v>
      </c>
      <c r="D450" s="284" t="s">
        <v>2215</v>
      </c>
      <c r="E450" s="28" t="s">
        <v>135</v>
      </c>
      <c r="F450" s="291" t="s">
        <v>112</v>
      </c>
      <c r="G450" s="28" t="s">
        <v>113</v>
      </c>
      <c r="H450" s="292">
        <v>44617</v>
      </c>
      <c r="I450" s="14" t="s">
        <v>403</v>
      </c>
      <c r="J450" s="28" t="s">
        <v>384</v>
      </c>
      <c r="K450" s="29" t="s">
        <v>235</v>
      </c>
      <c r="L450" s="292">
        <v>44617</v>
      </c>
      <c r="M450" s="28" t="s">
        <v>2049</v>
      </c>
      <c r="N450" s="21" t="s">
        <v>2048</v>
      </c>
      <c r="O450" s="99" t="s">
        <v>2048</v>
      </c>
    </row>
    <row r="451" spans="1:15" ht="150">
      <c r="A451" s="9">
        <v>443</v>
      </c>
      <c r="B451" s="30" t="s">
        <v>108</v>
      </c>
      <c r="C451" s="319" t="s">
        <v>273</v>
      </c>
      <c r="D451" s="284" t="s">
        <v>2216</v>
      </c>
      <c r="E451" s="28" t="s">
        <v>135</v>
      </c>
      <c r="F451" s="291" t="s">
        <v>112</v>
      </c>
      <c r="G451" s="28" t="s">
        <v>113</v>
      </c>
      <c r="H451" s="292">
        <v>44687</v>
      </c>
      <c r="I451" s="14" t="s">
        <v>403</v>
      </c>
      <c r="J451" s="28" t="s">
        <v>384</v>
      </c>
      <c r="K451" s="29" t="s">
        <v>235</v>
      </c>
      <c r="L451" s="292">
        <v>44687</v>
      </c>
      <c r="M451" s="28" t="s">
        <v>2049</v>
      </c>
      <c r="N451" s="21" t="s">
        <v>2048</v>
      </c>
      <c r="O451" s="99" t="s">
        <v>2048</v>
      </c>
    </row>
    <row r="452" spans="1:15" ht="150">
      <c r="A452" s="9">
        <v>444</v>
      </c>
      <c r="B452" s="30" t="s">
        <v>108</v>
      </c>
      <c r="C452" s="319" t="s">
        <v>273</v>
      </c>
      <c r="D452" s="284" t="s">
        <v>869</v>
      </c>
      <c r="E452" s="28" t="s">
        <v>135</v>
      </c>
      <c r="F452" s="291" t="s">
        <v>2053</v>
      </c>
      <c r="G452" s="28" t="s">
        <v>113</v>
      </c>
      <c r="H452" s="292">
        <v>44687</v>
      </c>
      <c r="I452" s="14" t="s">
        <v>403</v>
      </c>
      <c r="J452" s="28" t="s">
        <v>384</v>
      </c>
      <c r="K452" s="29" t="s">
        <v>235</v>
      </c>
      <c r="L452" s="292">
        <v>44687</v>
      </c>
      <c r="M452" s="28" t="s">
        <v>2049</v>
      </c>
      <c r="N452" s="21" t="s">
        <v>2048</v>
      </c>
      <c r="O452" s="99" t="s">
        <v>2048</v>
      </c>
    </row>
    <row r="453" spans="1:15" ht="150">
      <c r="A453" s="9">
        <v>445</v>
      </c>
      <c r="B453" s="30" t="s">
        <v>108</v>
      </c>
      <c r="C453" s="319" t="s">
        <v>273</v>
      </c>
      <c r="D453" s="284" t="s">
        <v>399</v>
      </c>
      <c r="E453" s="28" t="s">
        <v>135</v>
      </c>
      <c r="F453" s="291" t="s">
        <v>112</v>
      </c>
      <c r="G453" s="28" t="s">
        <v>113</v>
      </c>
      <c r="H453" s="292">
        <v>44687</v>
      </c>
      <c r="I453" s="14" t="s">
        <v>403</v>
      </c>
      <c r="J453" s="28" t="s">
        <v>384</v>
      </c>
      <c r="K453" s="29" t="s">
        <v>235</v>
      </c>
      <c r="L453" s="292">
        <v>44687</v>
      </c>
      <c r="M453" s="28" t="s">
        <v>2049</v>
      </c>
      <c r="N453" s="21" t="s">
        <v>2048</v>
      </c>
      <c r="O453" s="99" t="s">
        <v>2048</v>
      </c>
    </row>
    <row r="454" spans="1:15" ht="150">
      <c r="A454" s="9">
        <v>446</v>
      </c>
      <c r="B454" s="30" t="s">
        <v>108</v>
      </c>
      <c r="C454" s="319" t="s">
        <v>490</v>
      </c>
      <c r="D454" s="284" t="s">
        <v>2217</v>
      </c>
      <c r="E454" s="28" t="s">
        <v>135</v>
      </c>
      <c r="F454" s="291" t="s">
        <v>112</v>
      </c>
      <c r="G454" s="28" t="s">
        <v>113</v>
      </c>
      <c r="H454" s="292">
        <v>44617</v>
      </c>
      <c r="I454" s="14" t="s">
        <v>403</v>
      </c>
      <c r="J454" s="28" t="s">
        <v>384</v>
      </c>
      <c r="K454" s="29" t="s">
        <v>235</v>
      </c>
      <c r="L454" s="292">
        <v>44617</v>
      </c>
      <c r="M454" s="28" t="s">
        <v>2049</v>
      </c>
      <c r="N454" s="21" t="s">
        <v>2048</v>
      </c>
      <c r="O454" s="99" t="s">
        <v>2048</v>
      </c>
    </row>
    <row r="455" spans="1:15" ht="150">
      <c r="A455" s="9">
        <v>447</v>
      </c>
      <c r="B455" s="30" t="s">
        <v>108</v>
      </c>
      <c r="C455" s="319" t="s">
        <v>490</v>
      </c>
      <c r="D455" s="284" t="s">
        <v>2218</v>
      </c>
      <c r="E455" s="28" t="s">
        <v>135</v>
      </c>
      <c r="F455" s="291" t="s">
        <v>112</v>
      </c>
      <c r="G455" s="28" t="s">
        <v>113</v>
      </c>
      <c r="H455" s="292">
        <v>44617</v>
      </c>
      <c r="I455" s="14" t="s">
        <v>403</v>
      </c>
      <c r="J455" s="28" t="s">
        <v>384</v>
      </c>
      <c r="K455" s="29" t="s">
        <v>235</v>
      </c>
      <c r="L455" s="292">
        <v>44617</v>
      </c>
      <c r="M455" s="28" t="s">
        <v>2049</v>
      </c>
      <c r="N455" s="21" t="s">
        <v>2048</v>
      </c>
      <c r="O455" s="99" t="s">
        <v>2048</v>
      </c>
    </row>
    <row r="456" spans="1:15" ht="150">
      <c r="A456" s="9">
        <v>448</v>
      </c>
      <c r="B456" s="30" t="s">
        <v>108</v>
      </c>
      <c r="C456" s="319" t="s">
        <v>490</v>
      </c>
      <c r="D456" s="284" t="s">
        <v>2219</v>
      </c>
      <c r="E456" s="28" t="s">
        <v>135</v>
      </c>
      <c r="F456" s="291" t="s">
        <v>112</v>
      </c>
      <c r="G456" s="28" t="s">
        <v>113</v>
      </c>
      <c r="H456" s="292">
        <v>44652</v>
      </c>
      <c r="I456" s="14" t="s">
        <v>403</v>
      </c>
      <c r="J456" s="28" t="s">
        <v>384</v>
      </c>
      <c r="K456" s="29" t="s">
        <v>235</v>
      </c>
      <c r="L456" s="292">
        <v>44652</v>
      </c>
      <c r="M456" s="28" t="s">
        <v>2049</v>
      </c>
      <c r="N456" s="21" t="s">
        <v>2048</v>
      </c>
      <c r="O456" s="99" t="s">
        <v>2048</v>
      </c>
    </row>
    <row r="457" spans="1:15" ht="150">
      <c r="A457" s="9">
        <v>449</v>
      </c>
      <c r="B457" s="30" t="s">
        <v>108</v>
      </c>
      <c r="C457" s="319" t="s">
        <v>490</v>
      </c>
      <c r="D457" s="284" t="s">
        <v>2220</v>
      </c>
      <c r="E457" s="28" t="s">
        <v>135</v>
      </c>
      <c r="F457" s="291" t="s">
        <v>112</v>
      </c>
      <c r="G457" s="28" t="s">
        <v>113</v>
      </c>
      <c r="H457" s="292">
        <v>44687</v>
      </c>
      <c r="I457" s="14" t="s">
        <v>403</v>
      </c>
      <c r="J457" s="28" t="s">
        <v>384</v>
      </c>
      <c r="K457" s="29" t="s">
        <v>235</v>
      </c>
      <c r="L457" s="292">
        <v>44687</v>
      </c>
      <c r="M457" s="28" t="s">
        <v>2049</v>
      </c>
      <c r="N457" s="21" t="s">
        <v>2048</v>
      </c>
      <c r="O457" s="99" t="s">
        <v>2048</v>
      </c>
    </row>
    <row r="458" spans="1:15" ht="150">
      <c r="A458" s="9">
        <v>450</v>
      </c>
      <c r="B458" s="30" t="s">
        <v>108</v>
      </c>
      <c r="C458" s="320" t="s">
        <v>490</v>
      </c>
      <c r="D458" s="284" t="s">
        <v>821</v>
      </c>
      <c r="E458" s="28" t="s">
        <v>135</v>
      </c>
      <c r="F458" s="291" t="s">
        <v>112</v>
      </c>
      <c r="G458" s="28" t="s">
        <v>113</v>
      </c>
      <c r="H458" s="292">
        <v>44722</v>
      </c>
      <c r="I458" s="14" t="s">
        <v>403</v>
      </c>
      <c r="J458" s="28" t="s">
        <v>384</v>
      </c>
      <c r="K458" s="29" t="s">
        <v>235</v>
      </c>
      <c r="L458" s="292">
        <v>44722</v>
      </c>
      <c r="M458" s="28" t="s">
        <v>2049</v>
      </c>
      <c r="N458" s="21" t="s">
        <v>2048</v>
      </c>
      <c r="O458" s="99" t="s">
        <v>2048</v>
      </c>
    </row>
    <row r="459" spans="1:15" ht="150">
      <c r="A459" s="9">
        <v>451</v>
      </c>
      <c r="B459" s="30" t="s">
        <v>108</v>
      </c>
      <c r="C459" s="318" t="s">
        <v>400</v>
      </c>
      <c r="D459" s="284" t="s">
        <v>2221</v>
      </c>
      <c r="E459" s="28" t="s">
        <v>135</v>
      </c>
      <c r="F459" s="291" t="s">
        <v>112</v>
      </c>
      <c r="G459" s="28" t="s">
        <v>113</v>
      </c>
      <c r="H459" s="292">
        <v>44617</v>
      </c>
      <c r="I459" s="14" t="s">
        <v>403</v>
      </c>
      <c r="J459" s="28" t="s">
        <v>384</v>
      </c>
      <c r="K459" s="29" t="s">
        <v>235</v>
      </c>
      <c r="L459" s="292">
        <v>44617</v>
      </c>
      <c r="M459" s="28" t="s">
        <v>2049</v>
      </c>
      <c r="N459" s="21" t="s">
        <v>2048</v>
      </c>
      <c r="O459" s="99" t="s">
        <v>2048</v>
      </c>
    </row>
    <row r="460" spans="1:15" ht="150">
      <c r="A460" s="9">
        <v>452</v>
      </c>
      <c r="B460" s="30" t="s">
        <v>108</v>
      </c>
      <c r="C460" s="320" t="s">
        <v>487</v>
      </c>
      <c r="D460" s="284" t="s">
        <v>2222</v>
      </c>
      <c r="E460" s="28" t="s">
        <v>135</v>
      </c>
      <c r="F460" s="291" t="s">
        <v>112</v>
      </c>
      <c r="G460" s="28" t="s">
        <v>113</v>
      </c>
      <c r="H460" s="292">
        <v>44617</v>
      </c>
      <c r="I460" s="14" t="s">
        <v>403</v>
      </c>
      <c r="J460" s="28" t="s">
        <v>384</v>
      </c>
      <c r="K460" s="29" t="s">
        <v>235</v>
      </c>
      <c r="L460" s="292">
        <v>44617</v>
      </c>
      <c r="M460" s="28" t="s">
        <v>2049</v>
      </c>
      <c r="N460" s="21" t="s">
        <v>2048</v>
      </c>
      <c r="O460" s="99" t="s">
        <v>2048</v>
      </c>
    </row>
    <row r="461" spans="1:15" ht="150">
      <c r="A461" s="9">
        <v>453</v>
      </c>
      <c r="B461" s="30" t="s">
        <v>108</v>
      </c>
      <c r="C461" s="320" t="s">
        <v>487</v>
      </c>
      <c r="D461" s="284" t="s">
        <v>2223</v>
      </c>
      <c r="E461" s="28" t="s">
        <v>135</v>
      </c>
      <c r="F461" s="291" t="s">
        <v>112</v>
      </c>
      <c r="G461" s="28" t="s">
        <v>113</v>
      </c>
      <c r="H461" s="292">
        <v>44652</v>
      </c>
      <c r="I461" s="14" t="s">
        <v>403</v>
      </c>
      <c r="J461" s="28" t="s">
        <v>384</v>
      </c>
      <c r="K461" s="29" t="s">
        <v>235</v>
      </c>
      <c r="L461" s="292">
        <v>44652</v>
      </c>
      <c r="M461" s="28" t="s">
        <v>2049</v>
      </c>
      <c r="N461" s="21" t="s">
        <v>2048</v>
      </c>
      <c r="O461" s="99" t="s">
        <v>2048</v>
      </c>
    </row>
    <row r="462" spans="1:15" ht="150">
      <c r="A462" s="9">
        <v>454</v>
      </c>
      <c r="B462" s="30" t="s">
        <v>108</v>
      </c>
      <c r="C462" s="320" t="s">
        <v>478</v>
      </c>
      <c r="D462" s="284" t="s">
        <v>1214</v>
      </c>
      <c r="E462" s="28" t="s">
        <v>135</v>
      </c>
      <c r="F462" s="291" t="s">
        <v>112</v>
      </c>
      <c r="G462" s="28" t="s">
        <v>113</v>
      </c>
      <c r="H462" s="292">
        <v>44617</v>
      </c>
      <c r="I462" s="14" t="s">
        <v>403</v>
      </c>
      <c r="J462" s="28" t="s">
        <v>384</v>
      </c>
      <c r="K462" s="29" t="s">
        <v>235</v>
      </c>
      <c r="L462" s="292">
        <v>44617</v>
      </c>
      <c r="M462" s="28" t="s">
        <v>2049</v>
      </c>
      <c r="N462" s="21" t="s">
        <v>2048</v>
      </c>
      <c r="O462" s="99" t="s">
        <v>2048</v>
      </c>
    </row>
    <row r="463" spans="1:15" ht="150">
      <c r="A463" s="9">
        <v>455</v>
      </c>
      <c r="B463" s="30" t="s">
        <v>108</v>
      </c>
      <c r="C463" s="320" t="s">
        <v>478</v>
      </c>
      <c r="D463" s="284" t="s">
        <v>2224</v>
      </c>
      <c r="E463" s="28" t="s">
        <v>135</v>
      </c>
      <c r="F463" s="291" t="s">
        <v>112</v>
      </c>
      <c r="G463" s="28" t="s">
        <v>113</v>
      </c>
      <c r="H463" s="292">
        <v>44617</v>
      </c>
      <c r="I463" s="14" t="s">
        <v>403</v>
      </c>
      <c r="J463" s="28" t="s">
        <v>384</v>
      </c>
      <c r="K463" s="29" t="s">
        <v>235</v>
      </c>
      <c r="L463" s="292">
        <v>44617</v>
      </c>
      <c r="M463" s="28" t="s">
        <v>2049</v>
      </c>
      <c r="N463" s="21" t="s">
        <v>2048</v>
      </c>
      <c r="O463" s="99" t="s">
        <v>2048</v>
      </c>
    </row>
    <row r="464" spans="1:15" ht="150">
      <c r="A464" s="9">
        <v>456</v>
      </c>
      <c r="B464" s="30" t="s">
        <v>108</v>
      </c>
      <c r="C464" s="320" t="s">
        <v>478</v>
      </c>
      <c r="D464" s="284" t="s">
        <v>2225</v>
      </c>
      <c r="E464" s="28" t="s">
        <v>135</v>
      </c>
      <c r="F464" s="291" t="s">
        <v>112</v>
      </c>
      <c r="G464" s="28" t="s">
        <v>113</v>
      </c>
      <c r="H464" s="292">
        <v>44617</v>
      </c>
      <c r="I464" s="14" t="s">
        <v>403</v>
      </c>
      <c r="J464" s="28" t="s">
        <v>384</v>
      </c>
      <c r="K464" s="29" t="s">
        <v>235</v>
      </c>
      <c r="L464" s="292">
        <v>44617</v>
      </c>
      <c r="M464" s="28" t="s">
        <v>2049</v>
      </c>
      <c r="N464" s="21" t="s">
        <v>2048</v>
      </c>
      <c r="O464" s="99" t="s">
        <v>2048</v>
      </c>
    </row>
    <row r="465" spans="1:15" ht="150">
      <c r="A465" s="9">
        <v>457</v>
      </c>
      <c r="B465" s="30" t="s">
        <v>108</v>
      </c>
      <c r="C465" s="320" t="s">
        <v>1147</v>
      </c>
      <c r="D465" s="284" t="s">
        <v>2226</v>
      </c>
      <c r="E465" s="28" t="s">
        <v>135</v>
      </c>
      <c r="F465" s="291" t="s">
        <v>112</v>
      </c>
      <c r="G465" s="28" t="s">
        <v>113</v>
      </c>
      <c r="H465" s="292">
        <v>44652</v>
      </c>
      <c r="I465" s="14" t="s">
        <v>403</v>
      </c>
      <c r="J465" s="28" t="s">
        <v>384</v>
      </c>
      <c r="K465" s="29" t="s">
        <v>235</v>
      </c>
      <c r="L465" s="292">
        <v>44652</v>
      </c>
      <c r="M465" s="28" t="s">
        <v>2049</v>
      </c>
      <c r="N465" s="21" t="s">
        <v>2048</v>
      </c>
      <c r="O465" s="99" t="s">
        <v>2048</v>
      </c>
    </row>
    <row r="466" spans="1:15" ht="150">
      <c r="A466" s="9">
        <v>458</v>
      </c>
      <c r="B466" s="30" t="s">
        <v>108</v>
      </c>
      <c r="C466" s="318" t="s">
        <v>1401</v>
      </c>
      <c r="D466" s="284" t="s">
        <v>2227</v>
      </c>
      <c r="E466" s="28" t="s">
        <v>135</v>
      </c>
      <c r="F466" s="291" t="s">
        <v>112</v>
      </c>
      <c r="G466" s="28" t="s">
        <v>113</v>
      </c>
      <c r="H466" s="292">
        <v>44617</v>
      </c>
      <c r="I466" s="14" t="s">
        <v>403</v>
      </c>
      <c r="J466" s="28" t="s">
        <v>384</v>
      </c>
      <c r="K466" s="29" t="s">
        <v>235</v>
      </c>
      <c r="L466" s="292">
        <v>44617</v>
      </c>
      <c r="M466" s="28" t="s">
        <v>2049</v>
      </c>
      <c r="N466" s="21" t="s">
        <v>2048</v>
      </c>
      <c r="O466" s="99" t="s">
        <v>2048</v>
      </c>
    </row>
    <row r="467" spans="1:15" ht="150">
      <c r="A467" s="9">
        <v>459</v>
      </c>
      <c r="B467" s="30" t="s">
        <v>108</v>
      </c>
      <c r="C467" s="319" t="s">
        <v>501</v>
      </c>
      <c r="D467" s="284" t="s">
        <v>2082</v>
      </c>
      <c r="E467" s="28" t="s">
        <v>135</v>
      </c>
      <c r="F467" s="291" t="s">
        <v>112</v>
      </c>
      <c r="G467" s="28" t="s">
        <v>113</v>
      </c>
      <c r="H467" s="292">
        <v>44687</v>
      </c>
      <c r="I467" s="14" t="s">
        <v>403</v>
      </c>
      <c r="J467" s="28" t="s">
        <v>384</v>
      </c>
      <c r="K467" s="29" t="s">
        <v>235</v>
      </c>
      <c r="L467" s="292">
        <v>44687</v>
      </c>
      <c r="M467" s="28" t="s">
        <v>2049</v>
      </c>
      <c r="N467" s="21" t="s">
        <v>2048</v>
      </c>
      <c r="O467" s="99" t="s">
        <v>2048</v>
      </c>
    </row>
    <row r="468" spans="1:15" ht="150">
      <c r="A468" s="9">
        <v>460</v>
      </c>
      <c r="B468" s="30" t="s">
        <v>108</v>
      </c>
      <c r="C468" s="320" t="s">
        <v>214</v>
      </c>
      <c r="D468" s="284" t="s">
        <v>2228</v>
      </c>
      <c r="E468" s="28" t="s">
        <v>135</v>
      </c>
      <c r="F468" s="291" t="s">
        <v>112</v>
      </c>
      <c r="G468" s="28" t="s">
        <v>113</v>
      </c>
      <c r="H468" s="292">
        <v>44617</v>
      </c>
      <c r="I468" s="14" t="s">
        <v>403</v>
      </c>
      <c r="J468" s="28" t="s">
        <v>384</v>
      </c>
      <c r="K468" s="29" t="s">
        <v>235</v>
      </c>
      <c r="L468" s="292">
        <v>44617</v>
      </c>
      <c r="M468" s="28" t="s">
        <v>2049</v>
      </c>
      <c r="N468" s="21" t="s">
        <v>2048</v>
      </c>
      <c r="O468" s="99" t="s">
        <v>2048</v>
      </c>
    </row>
    <row r="469" spans="1:15" ht="150">
      <c r="A469" s="9">
        <v>461</v>
      </c>
      <c r="B469" s="30" t="s">
        <v>108</v>
      </c>
      <c r="C469" s="320" t="s">
        <v>214</v>
      </c>
      <c r="D469" s="284" t="s">
        <v>2229</v>
      </c>
      <c r="E469" s="28" t="s">
        <v>135</v>
      </c>
      <c r="F469" s="291" t="s">
        <v>112</v>
      </c>
      <c r="G469" s="28" t="s">
        <v>113</v>
      </c>
      <c r="H469" s="292">
        <v>44617</v>
      </c>
      <c r="I469" s="14" t="s">
        <v>403</v>
      </c>
      <c r="J469" s="28" t="s">
        <v>384</v>
      </c>
      <c r="K469" s="29" t="s">
        <v>235</v>
      </c>
      <c r="L469" s="292">
        <v>44617</v>
      </c>
      <c r="M469" s="28" t="s">
        <v>2049</v>
      </c>
      <c r="N469" s="21" t="s">
        <v>2048</v>
      </c>
      <c r="O469" s="99" t="s">
        <v>2048</v>
      </c>
    </row>
    <row r="470" spans="1:15" ht="150">
      <c r="A470" s="9">
        <v>462</v>
      </c>
      <c r="B470" s="30" t="s">
        <v>108</v>
      </c>
      <c r="C470" s="320" t="s">
        <v>214</v>
      </c>
      <c r="D470" s="284" t="s">
        <v>2230</v>
      </c>
      <c r="E470" s="28" t="s">
        <v>135</v>
      </c>
      <c r="F470" s="291" t="s">
        <v>112</v>
      </c>
      <c r="G470" s="28" t="s">
        <v>113</v>
      </c>
      <c r="H470" s="292">
        <v>44617</v>
      </c>
      <c r="I470" s="14" t="s">
        <v>403</v>
      </c>
      <c r="J470" s="28" t="s">
        <v>384</v>
      </c>
      <c r="K470" s="29" t="s">
        <v>235</v>
      </c>
      <c r="L470" s="292">
        <v>44617</v>
      </c>
      <c r="M470" s="28" t="s">
        <v>2049</v>
      </c>
      <c r="N470" s="21" t="s">
        <v>2048</v>
      </c>
      <c r="O470" s="99" t="s">
        <v>2048</v>
      </c>
    </row>
    <row r="471" spans="1:15" ht="150">
      <c r="A471" s="9">
        <v>463</v>
      </c>
      <c r="B471" s="30" t="s">
        <v>108</v>
      </c>
      <c r="C471" s="320" t="s">
        <v>214</v>
      </c>
      <c r="D471" s="284" t="s">
        <v>215</v>
      </c>
      <c r="E471" s="28" t="s">
        <v>135</v>
      </c>
      <c r="F471" s="291" t="s">
        <v>112</v>
      </c>
      <c r="G471" s="28" t="s">
        <v>113</v>
      </c>
      <c r="H471" s="292">
        <v>44652</v>
      </c>
      <c r="I471" s="14" t="s">
        <v>403</v>
      </c>
      <c r="J471" s="28" t="s">
        <v>384</v>
      </c>
      <c r="K471" s="29" t="s">
        <v>235</v>
      </c>
      <c r="L471" s="292">
        <v>44652</v>
      </c>
      <c r="M471" s="28" t="s">
        <v>2049</v>
      </c>
      <c r="N471" s="21" t="s">
        <v>2048</v>
      </c>
      <c r="O471" s="99" t="s">
        <v>2048</v>
      </c>
    </row>
    <row r="472" spans="1:15" ht="150">
      <c r="A472" s="9">
        <v>464</v>
      </c>
      <c r="B472" s="30" t="s">
        <v>108</v>
      </c>
      <c r="C472" s="320" t="s">
        <v>214</v>
      </c>
      <c r="D472" s="284" t="s">
        <v>2231</v>
      </c>
      <c r="E472" s="28" t="s">
        <v>135</v>
      </c>
      <c r="F472" s="291" t="s">
        <v>112</v>
      </c>
      <c r="G472" s="28" t="s">
        <v>113</v>
      </c>
      <c r="H472" s="292">
        <v>44652</v>
      </c>
      <c r="I472" s="14" t="s">
        <v>403</v>
      </c>
      <c r="J472" s="28" t="s">
        <v>384</v>
      </c>
      <c r="K472" s="29" t="s">
        <v>235</v>
      </c>
      <c r="L472" s="292">
        <v>44652</v>
      </c>
      <c r="M472" s="28" t="s">
        <v>2049</v>
      </c>
      <c r="N472" s="21" t="s">
        <v>2048</v>
      </c>
      <c r="O472" s="99" t="s">
        <v>2048</v>
      </c>
    </row>
    <row r="473" spans="1:15" ht="150">
      <c r="A473" s="9">
        <v>465</v>
      </c>
      <c r="B473" s="30" t="s">
        <v>108</v>
      </c>
      <c r="C473" s="320" t="s">
        <v>214</v>
      </c>
      <c r="D473" s="284" t="s">
        <v>2232</v>
      </c>
      <c r="E473" s="28" t="s">
        <v>135</v>
      </c>
      <c r="F473" s="291" t="s">
        <v>112</v>
      </c>
      <c r="G473" s="28" t="s">
        <v>113</v>
      </c>
      <c r="H473" s="292">
        <v>44722</v>
      </c>
      <c r="I473" s="14" t="s">
        <v>403</v>
      </c>
      <c r="J473" s="28" t="s">
        <v>384</v>
      </c>
      <c r="K473" s="29" t="s">
        <v>235</v>
      </c>
      <c r="L473" s="292">
        <v>44722</v>
      </c>
      <c r="M473" s="28" t="s">
        <v>2049</v>
      </c>
      <c r="N473" s="21" t="s">
        <v>2048</v>
      </c>
      <c r="O473" s="99" t="s">
        <v>2048</v>
      </c>
    </row>
    <row r="474" spans="1:15" ht="150">
      <c r="A474" s="9">
        <v>466</v>
      </c>
      <c r="B474" s="30" t="s">
        <v>108</v>
      </c>
      <c r="C474" s="320" t="s">
        <v>214</v>
      </c>
      <c r="D474" s="284" t="s">
        <v>2233</v>
      </c>
      <c r="E474" s="28" t="s">
        <v>135</v>
      </c>
      <c r="F474" s="291" t="s">
        <v>112</v>
      </c>
      <c r="G474" s="28" t="s">
        <v>113</v>
      </c>
      <c r="H474" s="292">
        <v>44722</v>
      </c>
      <c r="I474" s="14" t="s">
        <v>403</v>
      </c>
      <c r="J474" s="28" t="s">
        <v>384</v>
      </c>
      <c r="K474" s="29" t="s">
        <v>235</v>
      </c>
      <c r="L474" s="292">
        <v>44722</v>
      </c>
      <c r="M474" s="28" t="s">
        <v>2049</v>
      </c>
      <c r="N474" s="21" t="s">
        <v>2048</v>
      </c>
      <c r="O474" s="99" t="s">
        <v>2048</v>
      </c>
    </row>
    <row r="475" spans="1:15" ht="150">
      <c r="A475" s="9">
        <v>467</v>
      </c>
      <c r="B475" s="30" t="s">
        <v>108</v>
      </c>
      <c r="C475" s="320" t="s">
        <v>214</v>
      </c>
      <c r="D475" s="284" t="s">
        <v>2234</v>
      </c>
      <c r="E475" s="28" t="s">
        <v>135</v>
      </c>
      <c r="F475" s="291" t="s">
        <v>112</v>
      </c>
      <c r="G475" s="28" t="s">
        <v>113</v>
      </c>
      <c r="H475" s="292">
        <v>44722</v>
      </c>
      <c r="I475" s="14" t="s">
        <v>403</v>
      </c>
      <c r="J475" s="28" t="s">
        <v>384</v>
      </c>
      <c r="K475" s="29" t="s">
        <v>235</v>
      </c>
      <c r="L475" s="292">
        <v>44722</v>
      </c>
      <c r="M475" s="28" t="s">
        <v>2049</v>
      </c>
      <c r="N475" s="21" t="s">
        <v>2048</v>
      </c>
      <c r="O475" s="99" t="s">
        <v>2048</v>
      </c>
    </row>
    <row r="476" spans="1:15" ht="150">
      <c r="A476" s="9">
        <v>468</v>
      </c>
      <c r="B476" s="30" t="s">
        <v>108</v>
      </c>
      <c r="C476" s="320" t="s">
        <v>217</v>
      </c>
      <c r="D476" s="284" t="s">
        <v>2235</v>
      </c>
      <c r="E476" s="28" t="s">
        <v>135</v>
      </c>
      <c r="F476" s="291" t="s">
        <v>112</v>
      </c>
      <c r="G476" s="28" t="s">
        <v>113</v>
      </c>
      <c r="H476" s="292">
        <v>44617</v>
      </c>
      <c r="I476" s="14" t="s">
        <v>403</v>
      </c>
      <c r="J476" s="28" t="s">
        <v>384</v>
      </c>
      <c r="K476" s="29" t="s">
        <v>235</v>
      </c>
      <c r="L476" s="292">
        <v>44617</v>
      </c>
      <c r="M476" s="28" t="s">
        <v>2049</v>
      </c>
      <c r="N476" s="21" t="s">
        <v>2048</v>
      </c>
      <c r="O476" s="99" t="s">
        <v>2048</v>
      </c>
    </row>
    <row r="477" spans="1:15" ht="150">
      <c r="A477" s="9">
        <v>469</v>
      </c>
      <c r="B477" s="30" t="s">
        <v>108</v>
      </c>
      <c r="C477" s="320" t="s">
        <v>217</v>
      </c>
      <c r="D477" s="284" t="s">
        <v>2236</v>
      </c>
      <c r="E477" s="28" t="s">
        <v>135</v>
      </c>
      <c r="F477" s="291" t="s">
        <v>112</v>
      </c>
      <c r="G477" s="28" t="s">
        <v>113</v>
      </c>
      <c r="H477" s="292">
        <v>44617</v>
      </c>
      <c r="I477" s="14" t="s">
        <v>403</v>
      </c>
      <c r="J477" s="28" t="s">
        <v>384</v>
      </c>
      <c r="K477" s="29" t="s">
        <v>235</v>
      </c>
      <c r="L477" s="292">
        <v>44617</v>
      </c>
      <c r="M477" s="28" t="s">
        <v>2049</v>
      </c>
      <c r="N477" s="21" t="s">
        <v>2048</v>
      </c>
      <c r="O477" s="99" t="s">
        <v>2048</v>
      </c>
    </row>
    <row r="478" spans="1:15" ht="150">
      <c r="A478" s="9">
        <v>470</v>
      </c>
      <c r="B478" s="30" t="s">
        <v>108</v>
      </c>
      <c r="C478" s="318" t="s">
        <v>316</v>
      </c>
      <c r="D478" s="284" t="s">
        <v>444</v>
      </c>
      <c r="E478" s="28" t="s">
        <v>135</v>
      </c>
      <c r="F478" s="291" t="s">
        <v>112</v>
      </c>
      <c r="G478" s="28" t="s">
        <v>113</v>
      </c>
      <c r="H478" s="292">
        <v>44652</v>
      </c>
      <c r="I478" s="14" t="s">
        <v>403</v>
      </c>
      <c r="J478" s="28" t="s">
        <v>384</v>
      </c>
      <c r="K478" s="29" t="s">
        <v>235</v>
      </c>
      <c r="L478" s="292">
        <v>44652</v>
      </c>
      <c r="M478" s="28" t="s">
        <v>2049</v>
      </c>
      <c r="N478" s="21" t="s">
        <v>2048</v>
      </c>
      <c r="O478" s="99" t="s">
        <v>2048</v>
      </c>
    </row>
    <row r="479" spans="1:15" ht="150">
      <c r="A479" s="9">
        <v>471</v>
      </c>
      <c r="B479" s="30" t="s">
        <v>108</v>
      </c>
      <c r="C479" s="320" t="s">
        <v>219</v>
      </c>
      <c r="D479" s="284" t="s">
        <v>2237</v>
      </c>
      <c r="E479" s="28" t="s">
        <v>135</v>
      </c>
      <c r="F479" s="291" t="s">
        <v>112</v>
      </c>
      <c r="G479" s="28" t="s">
        <v>113</v>
      </c>
      <c r="H479" s="292">
        <v>44617</v>
      </c>
      <c r="I479" s="14" t="s">
        <v>403</v>
      </c>
      <c r="J479" s="28" t="s">
        <v>384</v>
      </c>
      <c r="K479" s="29" t="s">
        <v>235</v>
      </c>
      <c r="L479" s="292">
        <v>44617</v>
      </c>
      <c r="M479" s="28" t="s">
        <v>2049</v>
      </c>
      <c r="N479" s="21" t="s">
        <v>2048</v>
      </c>
      <c r="O479" s="99" t="s">
        <v>2048</v>
      </c>
    </row>
    <row r="480" spans="1:15" ht="150">
      <c r="A480" s="9">
        <v>472</v>
      </c>
      <c r="B480" s="30" t="s">
        <v>108</v>
      </c>
      <c r="C480" s="320" t="s">
        <v>219</v>
      </c>
      <c r="D480" s="284" t="s">
        <v>2238</v>
      </c>
      <c r="E480" s="28" t="s">
        <v>135</v>
      </c>
      <c r="F480" s="291" t="s">
        <v>112</v>
      </c>
      <c r="G480" s="28" t="s">
        <v>113</v>
      </c>
      <c r="H480" s="292">
        <v>44652</v>
      </c>
      <c r="I480" s="14" t="s">
        <v>403</v>
      </c>
      <c r="J480" s="28" t="s">
        <v>384</v>
      </c>
      <c r="K480" s="29" t="s">
        <v>235</v>
      </c>
      <c r="L480" s="292">
        <v>44652</v>
      </c>
      <c r="M480" s="28" t="s">
        <v>2049</v>
      </c>
      <c r="N480" s="21" t="s">
        <v>2048</v>
      </c>
      <c r="O480" s="99" t="s">
        <v>2048</v>
      </c>
    </row>
    <row r="481" spans="1:15" ht="150">
      <c r="A481" s="9">
        <v>473</v>
      </c>
      <c r="B481" s="30" t="s">
        <v>108</v>
      </c>
      <c r="C481" s="318" t="s">
        <v>275</v>
      </c>
      <c r="D481" s="284" t="s">
        <v>2239</v>
      </c>
      <c r="E481" s="28" t="s">
        <v>135</v>
      </c>
      <c r="F481" s="291" t="s">
        <v>112</v>
      </c>
      <c r="G481" s="28" t="s">
        <v>113</v>
      </c>
      <c r="H481" s="292">
        <v>44617</v>
      </c>
      <c r="I481" s="14" t="s">
        <v>403</v>
      </c>
      <c r="J481" s="28" t="s">
        <v>384</v>
      </c>
      <c r="K481" s="29" t="s">
        <v>235</v>
      </c>
      <c r="L481" s="292">
        <v>44617</v>
      </c>
      <c r="M481" s="28" t="s">
        <v>2049</v>
      </c>
      <c r="N481" s="21" t="s">
        <v>2048</v>
      </c>
      <c r="O481" s="99" t="s">
        <v>2048</v>
      </c>
    </row>
    <row r="482" spans="1:15" ht="150">
      <c r="A482" s="9">
        <v>474</v>
      </c>
      <c r="B482" s="30" t="s">
        <v>108</v>
      </c>
      <c r="C482" s="318" t="s">
        <v>275</v>
      </c>
      <c r="D482" s="284" t="s">
        <v>276</v>
      </c>
      <c r="E482" s="28" t="s">
        <v>135</v>
      </c>
      <c r="F482" s="291" t="s">
        <v>112</v>
      </c>
      <c r="G482" s="28" t="s">
        <v>113</v>
      </c>
      <c r="H482" s="292">
        <v>44617</v>
      </c>
      <c r="I482" s="14" t="s">
        <v>403</v>
      </c>
      <c r="J482" s="28" t="s">
        <v>384</v>
      </c>
      <c r="K482" s="29" t="s">
        <v>235</v>
      </c>
      <c r="L482" s="292">
        <v>44617</v>
      </c>
      <c r="M482" s="28" t="s">
        <v>2049</v>
      </c>
      <c r="N482" s="21" t="s">
        <v>2048</v>
      </c>
      <c r="O482" s="99" t="s">
        <v>2048</v>
      </c>
    </row>
    <row r="483" spans="1:15" ht="150">
      <c r="A483" s="9">
        <v>475</v>
      </c>
      <c r="B483" s="30" t="s">
        <v>108</v>
      </c>
      <c r="C483" s="318" t="s">
        <v>1412</v>
      </c>
      <c r="D483" s="284" t="s">
        <v>2240</v>
      </c>
      <c r="E483" s="28" t="s">
        <v>135</v>
      </c>
      <c r="F483" s="291" t="s">
        <v>112</v>
      </c>
      <c r="G483" s="28" t="s">
        <v>113</v>
      </c>
      <c r="H483" s="292">
        <v>44652</v>
      </c>
      <c r="I483" s="14" t="s">
        <v>403</v>
      </c>
      <c r="J483" s="28" t="s">
        <v>384</v>
      </c>
      <c r="K483" s="29" t="s">
        <v>235</v>
      </c>
      <c r="L483" s="292">
        <v>44652</v>
      </c>
      <c r="M483" s="28" t="s">
        <v>2049</v>
      </c>
      <c r="N483" s="21" t="s">
        <v>2048</v>
      </c>
      <c r="O483" s="99" t="s">
        <v>2048</v>
      </c>
    </row>
    <row r="484" spans="1:15" ht="150">
      <c r="A484" s="9">
        <v>476</v>
      </c>
      <c r="B484" s="30" t="s">
        <v>108</v>
      </c>
      <c r="C484" s="319" t="s">
        <v>526</v>
      </c>
      <c r="D484" s="284" t="s">
        <v>2241</v>
      </c>
      <c r="E484" s="28" t="s">
        <v>135</v>
      </c>
      <c r="F484" s="291" t="s">
        <v>112</v>
      </c>
      <c r="G484" s="28" t="s">
        <v>113</v>
      </c>
      <c r="H484" s="292">
        <v>44652</v>
      </c>
      <c r="I484" s="14" t="s">
        <v>403</v>
      </c>
      <c r="J484" s="28" t="s">
        <v>384</v>
      </c>
      <c r="K484" s="29" t="s">
        <v>235</v>
      </c>
      <c r="L484" s="292">
        <v>44652</v>
      </c>
      <c r="M484" s="28" t="s">
        <v>2049</v>
      </c>
      <c r="N484" s="21" t="s">
        <v>2048</v>
      </c>
      <c r="O484" s="99" t="s">
        <v>2048</v>
      </c>
    </row>
    <row r="485" spans="1:15" ht="150">
      <c r="A485" s="9">
        <v>477</v>
      </c>
      <c r="B485" s="30" t="s">
        <v>108</v>
      </c>
      <c r="C485" s="320" t="s">
        <v>290</v>
      </c>
      <c r="D485" s="284" t="s">
        <v>864</v>
      </c>
      <c r="E485" s="28" t="s">
        <v>135</v>
      </c>
      <c r="F485" s="291" t="s">
        <v>2053</v>
      </c>
      <c r="G485" s="28" t="s">
        <v>113</v>
      </c>
      <c r="H485" s="292">
        <v>44617</v>
      </c>
      <c r="I485" s="14" t="s">
        <v>403</v>
      </c>
      <c r="J485" s="28" t="s">
        <v>384</v>
      </c>
      <c r="K485" s="29" t="s">
        <v>235</v>
      </c>
      <c r="L485" s="292">
        <v>44617</v>
      </c>
      <c r="M485" s="28" t="s">
        <v>2049</v>
      </c>
      <c r="N485" s="21" t="s">
        <v>2048</v>
      </c>
      <c r="O485" s="99" t="s">
        <v>2048</v>
      </c>
    </row>
    <row r="486" spans="1:15" ht="150">
      <c r="A486" s="9">
        <v>478</v>
      </c>
      <c r="B486" s="30" t="s">
        <v>108</v>
      </c>
      <c r="C486" s="320" t="s">
        <v>290</v>
      </c>
      <c r="D486" s="284" t="s">
        <v>862</v>
      </c>
      <c r="E486" s="28" t="s">
        <v>135</v>
      </c>
      <c r="F486" s="291" t="s">
        <v>2053</v>
      </c>
      <c r="G486" s="28" t="s">
        <v>113</v>
      </c>
      <c r="H486" s="292">
        <v>44617</v>
      </c>
      <c r="I486" s="14" t="s">
        <v>403</v>
      </c>
      <c r="J486" s="28" t="s">
        <v>384</v>
      </c>
      <c r="K486" s="29" t="s">
        <v>235</v>
      </c>
      <c r="L486" s="292">
        <v>44617</v>
      </c>
      <c r="M486" s="28" t="s">
        <v>2049</v>
      </c>
      <c r="N486" s="21" t="s">
        <v>2048</v>
      </c>
      <c r="O486" s="99" t="s">
        <v>2048</v>
      </c>
    </row>
    <row r="487" spans="1:15" ht="150">
      <c r="A487" s="9">
        <v>479</v>
      </c>
      <c r="B487" s="30" t="s">
        <v>108</v>
      </c>
      <c r="C487" s="320" t="s">
        <v>290</v>
      </c>
      <c r="D487" s="284" t="s">
        <v>2242</v>
      </c>
      <c r="E487" s="28" t="s">
        <v>135</v>
      </c>
      <c r="F487" s="291" t="s">
        <v>112</v>
      </c>
      <c r="G487" s="28" t="s">
        <v>113</v>
      </c>
      <c r="H487" s="292">
        <v>44617</v>
      </c>
      <c r="I487" s="14" t="s">
        <v>403</v>
      </c>
      <c r="J487" s="28" t="s">
        <v>384</v>
      </c>
      <c r="K487" s="29" t="s">
        <v>235</v>
      </c>
      <c r="L487" s="292">
        <v>44617</v>
      </c>
      <c r="M487" s="28" t="s">
        <v>2049</v>
      </c>
      <c r="N487" s="21" t="s">
        <v>2048</v>
      </c>
      <c r="O487" s="99" t="s">
        <v>2048</v>
      </c>
    </row>
    <row r="488" spans="1:15" ht="150">
      <c r="A488" s="9">
        <v>480</v>
      </c>
      <c r="B488" s="30" t="s">
        <v>108</v>
      </c>
      <c r="C488" s="320" t="s">
        <v>290</v>
      </c>
      <c r="D488" s="284" t="s">
        <v>2243</v>
      </c>
      <c r="E488" s="28" t="s">
        <v>135</v>
      </c>
      <c r="F488" s="291" t="s">
        <v>112</v>
      </c>
      <c r="G488" s="28" t="s">
        <v>113</v>
      </c>
      <c r="H488" s="292">
        <v>44617</v>
      </c>
      <c r="I488" s="14" t="s">
        <v>403</v>
      </c>
      <c r="J488" s="28" t="s">
        <v>384</v>
      </c>
      <c r="K488" s="29" t="s">
        <v>235</v>
      </c>
      <c r="L488" s="292">
        <v>44617</v>
      </c>
      <c r="M488" s="28" t="s">
        <v>2049</v>
      </c>
      <c r="N488" s="21" t="s">
        <v>2048</v>
      </c>
      <c r="O488" s="99" t="s">
        <v>2048</v>
      </c>
    </row>
    <row r="489" spans="1:15" ht="150">
      <c r="A489" s="9">
        <v>481</v>
      </c>
      <c r="B489" s="30" t="s">
        <v>108</v>
      </c>
      <c r="C489" s="320" t="s">
        <v>290</v>
      </c>
      <c r="D489" s="284" t="s">
        <v>2244</v>
      </c>
      <c r="E489" s="28" t="s">
        <v>135</v>
      </c>
      <c r="F489" s="291" t="s">
        <v>112</v>
      </c>
      <c r="G489" s="28" t="s">
        <v>113</v>
      </c>
      <c r="H489" s="292">
        <v>44652</v>
      </c>
      <c r="I489" s="14" t="s">
        <v>403</v>
      </c>
      <c r="J489" s="28" t="s">
        <v>384</v>
      </c>
      <c r="K489" s="29" t="s">
        <v>235</v>
      </c>
      <c r="L489" s="292">
        <v>44652</v>
      </c>
      <c r="M489" s="28" t="s">
        <v>2049</v>
      </c>
      <c r="N489" s="21" t="s">
        <v>2048</v>
      </c>
      <c r="O489" s="99" t="s">
        <v>2048</v>
      </c>
    </row>
    <row r="490" spans="1:15" ht="150">
      <c r="A490" s="9">
        <v>482</v>
      </c>
      <c r="B490" s="30" t="s">
        <v>108</v>
      </c>
      <c r="C490" s="320" t="s">
        <v>290</v>
      </c>
      <c r="D490" s="284" t="s">
        <v>1137</v>
      </c>
      <c r="E490" s="28" t="s">
        <v>135</v>
      </c>
      <c r="F490" s="291" t="s">
        <v>112</v>
      </c>
      <c r="G490" s="28" t="s">
        <v>113</v>
      </c>
      <c r="H490" s="292">
        <v>44722</v>
      </c>
      <c r="I490" s="14" t="s">
        <v>403</v>
      </c>
      <c r="J490" s="28" t="s">
        <v>384</v>
      </c>
      <c r="K490" s="29" t="s">
        <v>235</v>
      </c>
      <c r="L490" s="292">
        <v>44722</v>
      </c>
      <c r="M490" s="28" t="s">
        <v>2049</v>
      </c>
      <c r="N490" s="21" t="s">
        <v>2048</v>
      </c>
      <c r="O490" s="99" t="s">
        <v>2048</v>
      </c>
    </row>
    <row r="491" spans="1:15" ht="150">
      <c r="A491" s="9">
        <v>483</v>
      </c>
      <c r="B491" s="30" t="s">
        <v>108</v>
      </c>
      <c r="C491" s="320" t="s">
        <v>320</v>
      </c>
      <c r="D491" s="284" t="s">
        <v>2245</v>
      </c>
      <c r="E491" s="28" t="s">
        <v>135</v>
      </c>
      <c r="F491" s="291" t="s">
        <v>112</v>
      </c>
      <c r="G491" s="28" t="s">
        <v>113</v>
      </c>
      <c r="H491" s="292">
        <v>44652</v>
      </c>
      <c r="I491" s="14" t="s">
        <v>403</v>
      </c>
      <c r="J491" s="28" t="s">
        <v>384</v>
      </c>
      <c r="K491" s="29" t="s">
        <v>235</v>
      </c>
      <c r="L491" s="292">
        <v>44652</v>
      </c>
      <c r="M491" s="28" t="s">
        <v>2049</v>
      </c>
      <c r="N491" s="21" t="s">
        <v>2048</v>
      </c>
      <c r="O491" s="99" t="s">
        <v>2048</v>
      </c>
    </row>
    <row r="492" spans="1:15" ht="150">
      <c r="A492" s="9">
        <v>484</v>
      </c>
      <c r="B492" s="30" t="s">
        <v>108</v>
      </c>
      <c r="C492" s="320" t="s">
        <v>320</v>
      </c>
      <c r="D492" s="284" t="s">
        <v>2246</v>
      </c>
      <c r="E492" s="28" t="s">
        <v>135</v>
      </c>
      <c r="F492" s="291" t="s">
        <v>112</v>
      </c>
      <c r="G492" s="28" t="s">
        <v>113</v>
      </c>
      <c r="H492" s="292">
        <v>44722</v>
      </c>
      <c r="I492" s="14" t="s">
        <v>403</v>
      </c>
      <c r="J492" s="28" t="s">
        <v>384</v>
      </c>
      <c r="K492" s="29" t="s">
        <v>235</v>
      </c>
      <c r="L492" s="292">
        <v>44722</v>
      </c>
      <c r="M492" s="28" t="s">
        <v>2049</v>
      </c>
      <c r="N492" s="21" t="s">
        <v>2048</v>
      </c>
      <c r="O492" s="99" t="s">
        <v>2048</v>
      </c>
    </row>
    <row r="493" spans="1:15" ht="150">
      <c r="A493" s="9">
        <v>485</v>
      </c>
      <c r="B493" s="30" t="s">
        <v>108</v>
      </c>
      <c r="C493" s="320" t="s">
        <v>320</v>
      </c>
      <c r="D493" s="284" t="s">
        <v>2247</v>
      </c>
      <c r="E493" s="28" t="s">
        <v>135</v>
      </c>
      <c r="F493" s="291" t="s">
        <v>112</v>
      </c>
      <c r="G493" s="28" t="s">
        <v>113</v>
      </c>
      <c r="H493" s="292">
        <v>44722</v>
      </c>
      <c r="I493" s="14" t="s">
        <v>403</v>
      </c>
      <c r="J493" s="28" t="s">
        <v>384</v>
      </c>
      <c r="K493" s="29" t="s">
        <v>235</v>
      </c>
      <c r="L493" s="292">
        <v>44722</v>
      </c>
      <c r="M493" s="28" t="s">
        <v>2049</v>
      </c>
      <c r="N493" s="21" t="s">
        <v>2048</v>
      </c>
      <c r="O493" s="99" t="s">
        <v>2048</v>
      </c>
    </row>
    <row r="494" spans="1:15" ht="150">
      <c r="A494" s="9">
        <v>486</v>
      </c>
      <c r="B494" s="30" t="s">
        <v>108</v>
      </c>
      <c r="C494" s="318" t="s">
        <v>222</v>
      </c>
      <c r="D494" s="284" t="s">
        <v>2248</v>
      </c>
      <c r="E494" s="28" t="s">
        <v>135</v>
      </c>
      <c r="F494" s="291" t="s">
        <v>112</v>
      </c>
      <c r="G494" s="28" t="s">
        <v>113</v>
      </c>
      <c r="H494" s="292">
        <v>44617</v>
      </c>
      <c r="I494" s="14" t="s">
        <v>403</v>
      </c>
      <c r="J494" s="28" t="s">
        <v>384</v>
      </c>
      <c r="K494" s="29" t="s">
        <v>235</v>
      </c>
      <c r="L494" s="292">
        <v>44617</v>
      </c>
      <c r="M494" s="28" t="s">
        <v>2049</v>
      </c>
      <c r="N494" s="21" t="s">
        <v>2048</v>
      </c>
      <c r="O494" s="99" t="s">
        <v>2048</v>
      </c>
    </row>
    <row r="495" spans="1:15" ht="150">
      <c r="A495" s="9">
        <v>487</v>
      </c>
      <c r="B495" s="30" t="s">
        <v>108</v>
      </c>
      <c r="C495" s="318" t="s">
        <v>222</v>
      </c>
      <c r="D495" s="284" t="s">
        <v>223</v>
      </c>
      <c r="E495" s="28" t="s">
        <v>135</v>
      </c>
      <c r="F495" s="291" t="s">
        <v>112</v>
      </c>
      <c r="G495" s="28" t="s">
        <v>113</v>
      </c>
      <c r="H495" s="292">
        <v>44652</v>
      </c>
      <c r="I495" s="14" t="s">
        <v>403</v>
      </c>
      <c r="J495" s="28" t="s">
        <v>384</v>
      </c>
      <c r="K495" s="29" t="s">
        <v>235</v>
      </c>
      <c r="L495" s="292">
        <v>44652</v>
      </c>
      <c r="M495" s="28" t="s">
        <v>2049</v>
      </c>
      <c r="N495" s="21" t="s">
        <v>2048</v>
      </c>
      <c r="O495" s="99" t="s">
        <v>2048</v>
      </c>
    </row>
    <row r="496" spans="1:15" ht="150">
      <c r="A496" s="9">
        <v>488</v>
      </c>
      <c r="B496" s="30" t="s">
        <v>108</v>
      </c>
      <c r="C496" s="319" t="s">
        <v>222</v>
      </c>
      <c r="D496" s="284" t="s">
        <v>2249</v>
      </c>
      <c r="E496" s="28" t="s">
        <v>135</v>
      </c>
      <c r="F496" s="291" t="s">
        <v>112</v>
      </c>
      <c r="G496" s="28" t="s">
        <v>113</v>
      </c>
      <c r="H496" s="292">
        <v>44687</v>
      </c>
      <c r="I496" s="14" t="s">
        <v>403</v>
      </c>
      <c r="J496" s="28" t="s">
        <v>384</v>
      </c>
      <c r="K496" s="29" t="s">
        <v>235</v>
      </c>
      <c r="L496" s="292">
        <v>44687</v>
      </c>
      <c r="M496" s="28" t="s">
        <v>2049</v>
      </c>
      <c r="N496" s="21" t="s">
        <v>2048</v>
      </c>
      <c r="O496" s="99" t="s">
        <v>2048</v>
      </c>
    </row>
    <row r="497" spans="1:15" ht="150">
      <c r="A497" s="9">
        <v>489</v>
      </c>
      <c r="B497" s="30" t="s">
        <v>108</v>
      </c>
      <c r="C497" s="318" t="s">
        <v>225</v>
      </c>
      <c r="D497" s="284" t="s">
        <v>2250</v>
      </c>
      <c r="E497" s="28" t="s">
        <v>135</v>
      </c>
      <c r="F497" s="291" t="s">
        <v>112</v>
      </c>
      <c r="G497" s="28" t="s">
        <v>113</v>
      </c>
      <c r="H497" s="292">
        <v>44617</v>
      </c>
      <c r="I497" s="14" t="s">
        <v>403</v>
      </c>
      <c r="J497" s="28" t="s">
        <v>384</v>
      </c>
      <c r="K497" s="29" t="s">
        <v>235</v>
      </c>
      <c r="L497" s="292">
        <v>44617</v>
      </c>
      <c r="M497" s="28" t="s">
        <v>2049</v>
      </c>
      <c r="N497" s="21" t="s">
        <v>2048</v>
      </c>
      <c r="O497" s="99" t="s">
        <v>2048</v>
      </c>
    </row>
    <row r="498" spans="1:15" ht="150">
      <c r="A498" s="9">
        <v>490</v>
      </c>
      <c r="B498" s="30" t="s">
        <v>108</v>
      </c>
      <c r="C498" s="318" t="s">
        <v>225</v>
      </c>
      <c r="D498" s="284" t="s">
        <v>2251</v>
      </c>
      <c r="E498" s="28" t="s">
        <v>135</v>
      </c>
      <c r="F498" s="291" t="s">
        <v>112</v>
      </c>
      <c r="G498" s="28" t="s">
        <v>113</v>
      </c>
      <c r="H498" s="292">
        <v>44617</v>
      </c>
      <c r="I498" s="14" t="s">
        <v>403</v>
      </c>
      <c r="J498" s="28" t="s">
        <v>384</v>
      </c>
      <c r="K498" s="29" t="s">
        <v>235</v>
      </c>
      <c r="L498" s="292">
        <v>44617</v>
      </c>
      <c r="M498" s="28" t="s">
        <v>2049</v>
      </c>
      <c r="N498" s="21" t="s">
        <v>2048</v>
      </c>
      <c r="O498" s="99" t="s">
        <v>2048</v>
      </c>
    </row>
    <row r="499" spans="1:15" ht="150">
      <c r="A499" s="9">
        <v>491</v>
      </c>
      <c r="B499" s="30" t="s">
        <v>108</v>
      </c>
      <c r="C499" s="318" t="s">
        <v>225</v>
      </c>
      <c r="D499" s="284" t="s">
        <v>2252</v>
      </c>
      <c r="E499" s="28" t="s">
        <v>135</v>
      </c>
      <c r="F499" s="291" t="s">
        <v>112</v>
      </c>
      <c r="G499" s="28" t="s">
        <v>113</v>
      </c>
      <c r="H499" s="292">
        <v>44652</v>
      </c>
      <c r="I499" s="14" t="s">
        <v>403</v>
      </c>
      <c r="J499" s="28" t="s">
        <v>384</v>
      </c>
      <c r="K499" s="29" t="s">
        <v>235</v>
      </c>
      <c r="L499" s="292">
        <v>44652</v>
      </c>
      <c r="M499" s="28" t="s">
        <v>2049</v>
      </c>
      <c r="N499" s="21" t="s">
        <v>2048</v>
      </c>
      <c r="O499" s="99" t="s">
        <v>2048</v>
      </c>
    </row>
    <row r="500" spans="1:15" ht="150">
      <c r="A500" s="9">
        <v>492</v>
      </c>
      <c r="B500" s="30" t="s">
        <v>108</v>
      </c>
      <c r="C500" s="318" t="s">
        <v>225</v>
      </c>
      <c r="D500" s="284" t="s">
        <v>2253</v>
      </c>
      <c r="E500" s="28" t="s">
        <v>135</v>
      </c>
      <c r="F500" s="291" t="s">
        <v>112</v>
      </c>
      <c r="G500" s="28" t="s">
        <v>113</v>
      </c>
      <c r="H500" s="292">
        <v>44652</v>
      </c>
      <c r="I500" s="14" t="s">
        <v>403</v>
      </c>
      <c r="J500" s="28" t="s">
        <v>384</v>
      </c>
      <c r="K500" s="29" t="s">
        <v>235</v>
      </c>
      <c r="L500" s="292">
        <v>44652</v>
      </c>
      <c r="M500" s="28" t="s">
        <v>2049</v>
      </c>
      <c r="N500" s="21" t="s">
        <v>2048</v>
      </c>
      <c r="O500" s="99" t="s">
        <v>2048</v>
      </c>
    </row>
    <row r="501" spans="1:15" ht="195">
      <c r="A501" s="9">
        <v>493</v>
      </c>
      <c r="B501" s="30" t="s">
        <v>108</v>
      </c>
      <c r="C501" s="162" t="s">
        <v>339</v>
      </c>
      <c r="D501" s="162" t="s">
        <v>340</v>
      </c>
      <c r="E501" s="162" t="s">
        <v>135</v>
      </c>
      <c r="F501" s="28" t="s">
        <v>112</v>
      </c>
      <c r="G501" s="28" t="s">
        <v>113</v>
      </c>
      <c r="H501" s="13">
        <v>44895</v>
      </c>
      <c r="I501" s="14" t="s">
        <v>1169</v>
      </c>
      <c r="J501" s="28" t="s">
        <v>234</v>
      </c>
      <c r="K501" s="29" t="s">
        <v>235</v>
      </c>
      <c r="L501" s="133">
        <v>44636</v>
      </c>
      <c r="M501" s="14" t="s">
        <v>2306</v>
      </c>
      <c r="N501" s="130" t="s">
        <v>1748</v>
      </c>
      <c r="O501" s="86" t="s">
        <v>2307</v>
      </c>
    </row>
    <row r="502" spans="1:15" ht="135">
      <c r="A502" s="9">
        <v>494</v>
      </c>
      <c r="B502" s="30" t="s">
        <v>108</v>
      </c>
      <c r="C502" s="28" t="s">
        <v>240</v>
      </c>
      <c r="D502" s="28" t="s">
        <v>755</v>
      </c>
      <c r="E502" s="28" t="s">
        <v>135</v>
      </c>
      <c r="F502" s="28" t="s">
        <v>112</v>
      </c>
      <c r="G502" s="28" t="s">
        <v>113</v>
      </c>
      <c r="H502" s="13"/>
      <c r="I502" s="14" t="s">
        <v>1484</v>
      </c>
      <c r="J502" s="28" t="s">
        <v>384</v>
      </c>
      <c r="K502" s="29" t="s">
        <v>235</v>
      </c>
      <c r="L502" s="16">
        <v>44910</v>
      </c>
      <c r="M502" s="14" t="s">
        <v>2581</v>
      </c>
      <c r="N502" s="14" t="s">
        <v>2048</v>
      </c>
      <c r="O502" s="86" t="s">
        <v>2579</v>
      </c>
    </row>
    <row r="503" spans="1:15" ht="135">
      <c r="A503" s="9">
        <v>495</v>
      </c>
      <c r="B503" s="30" t="s">
        <v>108</v>
      </c>
      <c r="C503" s="28" t="s">
        <v>240</v>
      </c>
      <c r="D503" s="28" t="s">
        <v>2582</v>
      </c>
      <c r="E503" s="28" t="s">
        <v>135</v>
      </c>
      <c r="F503" s="28" t="s">
        <v>112</v>
      </c>
      <c r="G503" s="28" t="s">
        <v>113</v>
      </c>
      <c r="H503" s="13"/>
      <c r="I503" s="14" t="s">
        <v>1484</v>
      </c>
      <c r="J503" s="28" t="s">
        <v>384</v>
      </c>
      <c r="K503" s="29" t="s">
        <v>235</v>
      </c>
      <c r="L503" s="16">
        <v>44910</v>
      </c>
      <c r="M503" s="14" t="s">
        <v>2581</v>
      </c>
      <c r="N503" s="14" t="s">
        <v>2048</v>
      </c>
      <c r="O503" s="86" t="s">
        <v>2579</v>
      </c>
    </row>
    <row r="504" spans="1:15" ht="135">
      <c r="A504" s="9">
        <v>496</v>
      </c>
      <c r="B504" s="30" t="s">
        <v>108</v>
      </c>
      <c r="C504" s="28" t="s">
        <v>240</v>
      </c>
      <c r="D504" s="28" t="s">
        <v>2583</v>
      </c>
      <c r="E504" s="28" t="s">
        <v>135</v>
      </c>
      <c r="F504" s="28" t="s">
        <v>112</v>
      </c>
      <c r="G504" s="28" t="s">
        <v>113</v>
      </c>
      <c r="H504" s="13"/>
      <c r="I504" s="14" t="s">
        <v>1484</v>
      </c>
      <c r="J504" s="28" t="s">
        <v>384</v>
      </c>
      <c r="K504" s="29" t="s">
        <v>235</v>
      </c>
      <c r="L504" s="16">
        <v>44910</v>
      </c>
      <c r="M504" s="14" t="s">
        <v>2581</v>
      </c>
      <c r="N504" s="14" t="s">
        <v>2048</v>
      </c>
      <c r="O504" s="86" t="s">
        <v>2579</v>
      </c>
    </row>
    <row r="505" spans="1:15" ht="135">
      <c r="A505" s="9">
        <v>497</v>
      </c>
      <c r="B505" s="30" t="s">
        <v>108</v>
      </c>
      <c r="C505" s="28" t="s">
        <v>240</v>
      </c>
      <c r="D505" s="28" t="s">
        <v>2054</v>
      </c>
      <c r="E505" s="28" t="s">
        <v>135</v>
      </c>
      <c r="F505" s="28" t="s">
        <v>112</v>
      </c>
      <c r="G505" s="28" t="s">
        <v>113</v>
      </c>
      <c r="H505" s="13"/>
      <c r="I505" s="14" t="s">
        <v>1484</v>
      </c>
      <c r="J505" s="28" t="s">
        <v>384</v>
      </c>
      <c r="K505" s="29" t="s">
        <v>235</v>
      </c>
      <c r="L505" s="16">
        <v>44910</v>
      </c>
      <c r="M505" s="14" t="s">
        <v>2581</v>
      </c>
      <c r="N505" s="14" t="s">
        <v>2048</v>
      </c>
      <c r="O505" s="86" t="s">
        <v>2579</v>
      </c>
    </row>
    <row r="506" spans="1:15" ht="135">
      <c r="A506" s="9">
        <v>498</v>
      </c>
      <c r="B506" s="30" t="s">
        <v>108</v>
      </c>
      <c r="C506" s="28" t="s">
        <v>240</v>
      </c>
      <c r="D506" s="28" t="s">
        <v>1177</v>
      </c>
      <c r="E506" s="28" t="s">
        <v>135</v>
      </c>
      <c r="F506" s="28" t="s">
        <v>112</v>
      </c>
      <c r="G506" s="28" t="s">
        <v>113</v>
      </c>
      <c r="H506" s="13"/>
      <c r="I506" s="14" t="s">
        <v>1484</v>
      </c>
      <c r="J506" s="28" t="s">
        <v>384</v>
      </c>
      <c r="K506" s="29" t="s">
        <v>235</v>
      </c>
      <c r="L506" s="16">
        <v>44910</v>
      </c>
      <c r="M506" s="14" t="s">
        <v>2581</v>
      </c>
      <c r="N506" s="14" t="s">
        <v>2048</v>
      </c>
      <c r="O506" s="86" t="s">
        <v>2579</v>
      </c>
    </row>
    <row r="507" spans="1:15" ht="135">
      <c r="A507" s="9">
        <v>499</v>
      </c>
      <c r="B507" s="30" t="s">
        <v>108</v>
      </c>
      <c r="C507" s="28" t="s">
        <v>240</v>
      </c>
      <c r="D507" s="28" t="s">
        <v>2584</v>
      </c>
      <c r="E507" s="28" t="s">
        <v>135</v>
      </c>
      <c r="F507" s="28" t="s">
        <v>112</v>
      </c>
      <c r="G507" s="28" t="s">
        <v>113</v>
      </c>
      <c r="H507" s="13"/>
      <c r="I507" s="14" t="s">
        <v>1484</v>
      </c>
      <c r="J507" s="28" t="s">
        <v>384</v>
      </c>
      <c r="K507" s="29" t="s">
        <v>235</v>
      </c>
      <c r="L507" s="16">
        <v>44910</v>
      </c>
      <c r="M507" s="14" t="s">
        <v>2581</v>
      </c>
      <c r="N507" s="14" t="s">
        <v>2048</v>
      </c>
      <c r="O507" s="86" t="s">
        <v>2579</v>
      </c>
    </row>
    <row r="508" spans="1:15" ht="135">
      <c r="A508" s="9">
        <v>500</v>
      </c>
      <c r="B508" s="30" t="s">
        <v>108</v>
      </c>
      <c r="C508" s="28" t="s">
        <v>1162</v>
      </c>
      <c r="D508" s="28" t="s">
        <v>1163</v>
      </c>
      <c r="E508" s="28" t="s">
        <v>135</v>
      </c>
      <c r="F508" s="28" t="s">
        <v>112</v>
      </c>
      <c r="G508" s="28" t="s">
        <v>113</v>
      </c>
      <c r="H508" s="13"/>
      <c r="I508" s="14" t="s">
        <v>1484</v>
      </c>
      <c r="J508" s="28" t="s">
        <v>384</v>
      </c>
      <c r="K508" s="29" t="s">
        <v>235</v>
      </c>
      <c r="L508" s="16">
        <v>44910</v>
      </c>
      <c r="M508" s="14" t="s">
        <v>2581</v>
      </c>
      <c r="N508" s="14" t="s">
        <v>2048</v>
      </c>
      <c r="O508" s="86" t="s">
        <v>2579</v>
      </c>
    </row>
    <row r="509" spans="1:15" ht="135">
      <c r="A509" s="9">
        <v>501</v>
      </c>
      <c r="B509" s="30" t="s">
        <v>108</v>
      </c>
      <c r="C509" s="28" t="s">
        <v>1252</v>
      </c>
      <c r="D509" s="28" t="s">
        <v>2585</v>
      </c>
      <c r="E509" s="28" t="s">
        <v>135</v>
      </c>
      <c r="F509" s="28" t="s">
        <v>112</v>
      </c>
      <c r="G509" s="28" t="s">
        <v>113</v>
      </c>
      <c r="H509" s="13"/>
      <c r="I509" s="14" t="s">
        <v>1484</v>
      </c>
      <c r="J509" s="28" t="s">
        <v>384</v>
      </c>
      <c r="K509" s="29" t="s">
        <v>235</v>
      </c>
      <c r="L509" s="16">
        <v>44910</v>
      </c>
      <c r="M509" s="14" t="s">
        <v>2581</v>
      </c>
      <c r="N509" s="14" t="s">
        <v>2048</v>
      </c>
      <c r="O509" s="86" t="s">
        <v>2579</v>
      </c>
    </row>
    <row r="510" spans="1:15" ht="135">
      <c r="A510" s="9">
        <v>502</v>
      </c>
      <c r="B510" s="30" t="s">
        <v>108</v>
      </c>
      <c r="C510" s="28" t="s">
        <v>231</v>
      </c>
      <c r="D510" s="28" t="s">
        <v>853</v>
      </c>
      <c r="E510" s="28" t="s">
        <v>135</v>
      </c>
      <c r="F510" s="28" t="s">
        <v>112</v>
      </c>
      <c r="G510" s="28" t="s">
        <v>113</v>
      </c>
      <c r="H510" s="13"/>
      <c r="I510" s="14" t="s">
        <v>1484</v>
      </c>
      <c r="J510" s="28" t="s">
        <v>384</v>
      </c>
      <c r="K510" s="29" t="s">
        <v>235</v>
      </c>
      <c r="L510" s="16">
        <v>44910</v>
      </c>
      <c r="M510" s="14" t="s">
        <v>2581</v>
      </c>
      <c r="N510" s="14" t="s">
        <v>2048</v>
      </c>
      <c r="O510" s="86" t="s">
        <v>2579</v>
      </c>
    </row>
    <row r="511" spans="1:15" ht="135">
      <c r="A511" s="9">
        <v>503</v>
      </c>
      <c r="B511" s="30" t="s">
        <v>108</v>
      </c>
      <c r="C511" s="28" t="s">
        <v>328</v>
      </c>
      <c r="D511" s="28" t="s">
        <v>1433</v>
      </c>
      <c r="E511" s="28" t="s">
        <v>135</v>
      </c>
      <c r="F511" s="28" t="s">
        <v>112</v>
      </c>
      <c r="G511" s="28" t="s">
        <v>113</v>
      </c>
      <c r="H511" s="13"/>
      <c r="I511" s="14" t="s">
        <v>1484</v>
      </c>
      <c r="J511" s="28" t="s">
        <v>384</v>
      </c>
      <c r="K511" s="29" t="s">
        <v>235</v>
      </c>
      <c r="L511" s="16">
        <v>44910</v>
      </c>
      <c r="M511" s="14" t="s">
        <v>2581</v>
      </c>
      <c r="N511" s="14" t="s">
        <v>2048</v>
      </c>
      <c r="O511" s="86" t="s">
        <v>2579</v>
      </c>
    </row>
    <row r="512" spans="1:15" ht="135">
      <c r="A512" s="9">
        <v>504</v>
      </c>
      <c r="B512" s="30" t="s">
        <v>108</v>
      </c>
      <c r="C512" s="28" t="s">
        <v>328</v>
      </c>
      <c r="D512" s="28" t="s">
        <v>2586</v>
      </c>
      <c r="E512" s="28" t="s">
        <v>135</v>
      </c>
      <c r="F512" s="28" t="s">
        <v>112</v>
      </c>
      <c r="G512" s="28" t="s">
        <v>113</v>
      </c>
      <c r="H512" s="13"/>
      <c r="I512" s="14" t="s">
        <v>1484</v>
      </c>
      <c r="J512" s="28" t="s">
        <v>384</v>
      </c>
      <c r="K512" s="29" t="s">
        <v>235</v>
      </c>
      <c r="L512" s="16">
        <v>44910</v>
      </c>
      <c r="M512" s="14" t="s">
        <v>2581</v>
      </c>
      <c r="N512" s="14" t="s">
        <v>2048</v>
      </c>
      <c r="O512" s="86" t="s">
        <v>2579</v>
      </c>
    </row>
    <row r="513" spans="1:15" ht="135">
      <c r="A513" s="9">
        <v>505</v>
      </c>
      <c r="B513" s="30" t="s">
        <v>108</v>
      </c>
      <c r="C513" s="28" t="s">
        <v>1193</v>
      </c>
      <c r="D513" s="28" t="s">
        <v>1194</v>
      </c>
      <c r="E513" s="28" t="s">
        <v>135</v>
      </c>
      <c r="F513" s="28" t="s">
        <v>112</v>
      </c>
      <c r="G513" s="28" t="s">
        <v>113</v>
      </c>
      <c r="H513" s="13"/>
      <c r="I513" s="14" t="s">
        <v>1484</v>
      </c>
      <c r="J513" s="28" t="s">
        <v>384</v>
      </c>
      <c r="K513" s="29" t="s">
        <v>235</v>
      </c>
      <c r="L513" s="16">
        <v>44910</v>
      </c>
      <c r="M513" s="14" t="s">
        <v>2581</v>
      </c>
      <c r="N513" s="14" t="s">
        <v>2048</v>
      </c>
      <c r="O513" s="86" t="s">
        <v>2579</v>
      </c>
    </row>
    <row r="514" spans="1:15" ht="135">
      <c r="A514" s="9">
        <v>506</v>
      </c>
      <c r="B514" s="30" t="s">
        <v>108</v>
      </c>
      <c r="C514" s="28" t="s">
        <v>296</v>
      </c>
      <c r="D514" s="28" t="s">
        <v>2587</v>
      </c>
      <c r="E514" s="28" t="s">
        <v>135</v>
      </c>
      <c r="F514" s="28" t="s">
        <v>112</v>
      </c>
      <c r="G514" s="28" t="s">
        <v>113</v>
      </c>
      <c r="H514" s="13"/>
      <c r="I514" s="14" t="s">
        <v>1484</v>
      </c>
      <c r="J514" s="28" t="s">
        <v>384</v>
      </c>
      <c r="K514" s="29" t="s">
        <v>235</v>
      </c>
      <c r="L514" s="16">
        <v>44910</v>
      </c>
      <c r="M514" s="14" t="s">
        <v>2581</v>
      </c>
      <c r="N514" s="14" t="s">
        <v>2048</v>
      </c>
      <c r="O514" s="86" t="s">
        <v>2579</v>
      </c>
    </row>
    <row r="515" spans="1:15" ht="135">
      <c r="A515" s="9">
        <v>507</v>
      </c>
      <c r="B515" s="30" t="s">
        <v>108</v>
      </c>
      <c r="C515" s="28" t="s">
        <v>263</v>
      </c>
      <c r="D515" s="28" t="s">
        <v>2588</v>
      </c>
      <c r="E515" s="28" t="s">
        <v>135</v>
      </c>
      <c r="F515" s="28" t="s">
        <v>112</v>
      </c>
      <c r="G515" s="28" t="s">
        <v>113</v>
      </c>
      <c r="H515" s="13"/>
      <c r="I515" s="14" t="s">
        <v>1484</v>
      </c>
      <c r="J515" s="28" t="s">
        <v>384</v>
      </c>
      <c r="K515" s="29" t="s">
        <v>235</v>
      </c>
      <c r="L515" s="16">
        <v>44910</v>
      </c>
      <c r="M515" s="14" t="s">
        <v>2581</v>
      </c>
      <c r="N515" s="14" t="s">
        <v>2048</v>
      </c>
      <c r="O515" s="86" t="s">
        <v>2579</v>
      </c>
    </row>
    <row r="516" spans="1:15" ht="135">
      <c r="A516" s="9">
        <v>508</v>
      </c>
      <c r="B516" s="30" t="s">
        <v>108</v>
      </c>
      <c r="C516" s="28" t="s">
        <v>263</v>
      </c>
      <c r="D516" s="28" t="s">
        <v>2589</v>
      </c>
      <c r="E516" s="28" t="s">
        <v>135</v>
      </c>
      <c r="F516" s="28" t="s">
        <v>112</v>
      </c>
      <c r="G516" s="28" t="s">
        <v>113</v>
      </c>
      <c r="H516" s="13"/>
      <c r="I516" s="14" t="s">
        <v>1484</v>
      </c>
      <c r="J516" s="28" t="s">
        <v>384</v>
      </c>
      <c r="K516" s="29" t="s">
        <v>235</v>
      </c>
      <c r="L516" s="16">
        <v>44910</v>
      </c>
      <c r="M516" s="14" t="s">
        <v>2581</v>
      </c>
      <c r="N516" s="14" t="s">
        <v>2048</v>
      </c>
      <c r="O516" s="86" t="s">
        <v>2579</v>
      </c>
    </row>
    <row r="517" spans="1:15" ht="135">
      <c r="A517" s="9">
        <v>509</v>
      </c>
      <c r="B517" s="30" t="s">
        <v>108</v>
      </c>
      <c r="C517" s="28" t="s">
        <v>263</v>
      </c>
      <c r="D517" s="28" t="s">
        <v>2590</v>
      </c>
      <c r="E517" s="28" t="s">
        <v>135</v>
      </c>
      <c r="F517" s="28" t="s">
        <v>112</v>
      </c>
      <c r="G517" s="28" t="s">
        <v>113</v>
      </c>
      <c r="H517" s="13"/>
      <c r="I517" s="14" t="s">
        <v>1484</v>
      </c>
      <c r="J517" s="28" t="s">
        <v>384</v>
      </c>
      <c r="K517" s="29" t="s">
        <v>235</v>
      </c>
      <c r="L517" s="16">
        <v>44910</v>
      </c>
      <c r="M517" s="14" t="s">
        <v>2581</v>
      </c>
      <c r="N517" s="14" t="s">
        <v>2048</v>
      </c>
      <c r="O517" s="86" t="s">
        <v>2579</v>
      </c>
    </row>
    <row r="518" spans="1:15" ht="135">
      <c r="A518" s="9">
        <v>510</v>
      </c>
      <c r="B518" s="30" t="s">
        <v>108</v>
      </c>
      <c r="C518" s="28" t="s">
        <v>109</v>
      </c>
      <c r="D518" s="28" t="s">
        <v>2591</v>
      </c>
      <c r="E518" s="28" t="s">
        <v>135</v>
      </c>
      <c r="F518" s="28" t="s">
        <v>112</v>
      </c>
      <c r="G518" s="28" t="s">
        <v>113</v>
      </c>
      <c r="H518" s="13"/>
      <c r="I518" s="14" t="s">
        <v>1484</v>
      </c>
      <c r="J518" s="28" t="s">
        <v>384</v>
      </c>
      <c r="K518" s="29" t="s">
        <v>235</v>
      </c>
      <c r="L518" s="16">
        <v>44910</v>
      </c>
      <c r="M518" s="14" t="s">
        <v>2581</v>
      </c>
      <c r="N518" s="14" t="s">
        <v>2048</v>
      </c>
      <c r="O518" s="86" t="s">
        <v>2579</v>
      </c>
    </row>
    <row r="519" spans="1:15" ht="135">
      <c r="A519" s="9">
        <v>511</v>
      </c>
      <c r="B519" s="30" t="s">
        <v>108</v>
      </c>
      <c r="C519" s="28" t="s">
        <v>109</v>
      </c>
      <c r="D519" s="28" t="s">
        <v>2071</v>
      </c>
      <c r="E519" s="28" t="s">
        <v>135</v>
      </c>
      <c r="F519" s="28" t="s">
        <v>112</v>
      </c>
      <c r="G519" s="28" t="s">
        <v>113</v>
      </c>
      <c r="H519" s="13"/>
      <c r="I519" s="14" t="s">
        <v>1484</v>
      </c>
      <c r="J519" s="28" t="s">
        <v>384</v>
      </c>
      <c r="K519" s="29" t="s">
        <v>235</v>
      </c>
      <c r="L519" s="16">
        <v>44910</v>
      </c>
      <c r="M519" s="14" t="s">
        <v>2581</v>
      </c>
      <c r="N519" s="14" t="s">
        <v>2048</v>
      </c>
      <c r="O519" s="86" t="s">
        <v>2579</v>
      </c>
    </row>
    <row r="520" spans="1:15" ht="135">
      <c r="A520" s="9">
        <v>512</v>
      </c>
      <c r="B520" s="30" t="s">
        <v>108</v>
      </c>
      <c r="C520" s="28" t="s">
        <v>109</v>
      </c>
      <c r="D520" s="28" t="s">
        <v>2592</v>
      </c>
      <c r="E520" s="28" t="s">
        <v>135</v>
      </c>
      <c r="F520" s="28" t="s">
        <v>112</v>
      </c>
      <c r="G520" s="28" t="s">
        <v>113</v>
      </c>
      <c r="H520" s="13"/>
      <c r="I520" s="14" t="s">
        <v>1484</v>
      </c>
      <c r="J520" s="28" t="s">
        <v>384</v>
      </c>
      <c r="K520" s="29" t="s">
        <v>235</v>
      </c>
      <c r="L520" s="16">
        <v>44910</v>
      </c>
      <c r="M520" s="14" t="s">
        <v>2581</v>
      </c>
      <c r="N520" s="14" t="s">
        <v>2048</v>
      </c>
      <c r="O520" s="86" t="s">
        <v>2579</v>
      </c>
    </row>
    <row r="521" spans="1:15" ht="135">
      <c r="A521" s="9">
        <v>513</v>
      </c>
      <c r="B521" s="30" t="s">
        <v>108</v>
      </c>
      <c r="C521" s="28" t="s">
        <v>109</v>
      </c>
      <c r="D521" s="28" t="s">
        <v>2593</v>
      </c>
      <c r="E521" s="28" t="s">
        <v>135</v>
      </c>
      <c r="F521" s="28" t="s">
        <v>112</v>
      </c>
      <c r="G521" s="28" t="s">
        <v>113</v>
      </c>
      <c r="H521" s="13"/>
      <c r="I521" s="14" t="s">
        <v>1484</v>
      </c>
      <c r="J521" s="28" t="s">
        <v>384</v>
      </c>
      <c r="K521" s="29" t="s">
        <v>235</v>
      </c>
      <c r="L521" s="16">
        <v>44910</v>
      </c>
      <c r="M521" s="14" t="s">
        <v>2581</v>
      </c>
      <c r="N521" s="14" t="s">
        <v>2048</v>
      </c>
      <c r="O521" s="86" t="s">
        <v>2579</v>
      </c>
    </row>
    <row r="522" spans="1:15" ht="135">
      <c r="A522" s="9">
        <v>514</v>
      </c>
      <c r="B522" s="30" t="s">
        <v>108</v>
      </c>
      <c r="C522" s="28" t="s">
        <v>109</v>
      </c>
      <c r="D522" s="28" t="s">
        <v>2594</v>
      </c>
      <c r="E522" s="28" t="s">
        <v>135</v>
      </c>
      <c r="F522" s="28" t="s">
        <v>112</v>
      </c>
      <c r="G522" s="28" t="s">
        <v>113</v>
      </c>
      <c r="H522" s="13"/>
      <c r="I522" s="14" t="s">
        <v>1484</v>
      </c>
      <c r="J522" s="28" t="s">
        <v>384</v>
      </c>
      <c r="K522" s="29" t="s">
        <v>235</v>
      </c>
      <c r="L522" s="16">
        <v>44910</v>
      </c>
      <c r="M522" s="14" t="s">
        <v>2581</v>
      </c>
      <c r="N522" s="14" t="s">
        <v>2048</v>
      </c>
      <c r="O522" s="86" t="s">
        <v>2579</v>
      </c>
    </row>
    <row r="523" spans="1:15" ht="135">
      <c r="A523" s="9">
        <v>515</v>
      </c>
      <c r="B523" s="30" t="s">
        <v>108</v>
      </c>
      <c r="C523" s="28" t="s">
        <v>109</v>
      </c>
      <c r="D523" s="28" t="s">
        <v>2595</v>
      </c>
      <c r="E523" s="28" t="s">
        <v>135</v>
      </c>
      <c r="F523" s="28" t="s">
        <v>112</v>
      </c>
      <c r="G523" s="28" t="s">
        <v>113</v>
      </c>
      <c r="H523" s="13"/>
      <c r="I523" s="14" t="s">
        <v>1484</v>
      </c>
      <c r="J523" s="28" t="s">
        <v>384</v>
      </c>
      <c r="K523" s="29" t="s">
        <v>235</v>
      </c>
      <c r="L523" s="16">
        <v>44910</v>
      </c>
      <c r="M523" s="14" t="s">
        <v>2581</v>
      </c>
      <c r="N523" s="14" t="s">
        <v>2048</v>
      </c>
      <c r="O523" s="86" t="s">
        <v>2579</v>
      </c>
    </row>
    <row r="524" spans="1:15" ht="135">
      <c r="A524" s="9">
        <v>516</v>
      </c>
      <c r="B524" s="30" t="s">
        <v>108</v>
      </c>
      <c r="C524" s="28" t="s">
        <v>109</v>
      </c>
      <c r="D524" s="28" t="s">
        <v>2596</v>
      </c>
      <c r="E524" s="28" t="s">
        <v>135</v>
      </c>
      <c r="F524" s="28" t="s">
        <v>112</v>
      </c>
      <c r="G524" s="28" t="s">
        <v>113</v>
      </c>
      <c r="H524" s="13"/>
      <c r="I524" s="14" t="s">
        <v>1484</v>
      </c>
      <c r="J524" s="28" t="s">
        <v>384</v>
      </c>
      <c r="K524" s="29" t="s">
        <v>235</v>
      </c>
      <c r="L524" s="16">
        <v>44910</v>
      </c>
      <c r="M524" s="14" t="s">
        <v>2581</v>
      </c>
      <c r="N524" s="14" t="s">
        <v>2048</v>
      </c>
      <c r="O524" s="86" t="s">
        <v>2579</v>
      </c>
    </row>
    <row r="525" spans="1:15" ht="135">
      <c r="A525" s="9">
        <v>517</v>
      </c>
      <c r="B525" s="30" t="s">
        <v>108</v>
      </c>
      <c r="C525" s="28" t="s">
        <v>109</v>
      </c>
      <c r="D525" s="28" t="s">
        <v>2070</v>
      </c>
      <c r="E525" s="28" t="s">
        <v>135</v>
      </c>
      <c r="F525" s="28" t="s">
        <v>112</v>
      </c>
      <c r="G525" s="28" t="s">
        <v>113</v>
      </c>
      <c r="H525" s="13"/>
      <c r="I525" s="14" t="s">
        <v>1484</v>
      </c>
      <c r="J525" s="28" t="s">
        <v>384</v>
      </c>
      <c r="K525" s="29" t="s">
        <v>235</v>
      </c>
      <c r="L525" s="16">
        <v>44910</v>
      </c>
      <c r="M525" s="14" t="s">
        <v>2581</v>
      </c>
      <c r="N525" s="14" t="s">
        <v>2048</v>
      </c>
      <c r="O525" s="86" t="s">
        <v>2579</v>
      </c>
    </row>
    <row r="526" spans="1:15" ht="135">
      <c r="A526" s="9">
        <v>518</v>
      </c>
      <c r="B526" s="30" t="s">
        <v>108</v>
      </c>
      <c r="C526" s="28" t="s">
        <v>109</v>
      </c>
      <c r="D526" s="28" t="s">
        <v>2597</v>
      </c>
      <c r="E526" s="28" t="s">
        <v>135</v>
      </c>
      <c r="F526" s="28" t="s">
        <v>112</v>
      </c>
      <c r="G526" s="28" t="s">
        <v>113</v>
      </c>
      <c r="H526" s="13"/>
      <c r="I526" s="14" t="s">
        <v>1484</v>
      </c>
      <c r="J526" s="28" t="s">
        <v>384</v>
      </c>
      <c r="K526" s="29" t="s">
        <v>235</v>
      </c>
      <c r="L526" s="16">
        <v>44910</v>
      </c>
      <c r="M526" s="14" t="s">
        <v>2581</v>
      </c>
      <c r="N526" s="14" t="s">
        <v>2048</v>
      </c>
      <c r="O526" s="86" t="s">
        <v>2579</v>
      </c>
    </row>
    <row r="527" spans="1:15" ht="135">
      <c r="A527" s="9">
        <v>519</v>
      </c>
      <c r="B527" s="30" t="s">
        <v>108</v>
      </c>
      <c r="C527" s="28" t="s">
        <v>109</v>
      </c>
      <c r="D527" s="28" t="s">
        <v>2598</v>
      </c>
      <c r="E527" s="28" t="s">
        <v>135</v>
      </c>
      <c r="F527" s="28" t="s">
        <v>112</v>
      </c>
      <c r="G527" s="28" t="s">
        <v>113</v>
      </c>
      <c r="H527" s="13"/>
      <c r="I527" s="14" t="s">
        <v>1484</v>
      </c>
      <c r="J527" s="28" t="s">
        <v>384</v>
      </c>
      <c r="K527" s="29" t="s">
        <v>235</v>
      </c>
      <c r="L527" s="16">
        <v>44910</v>
      </c>
      <c r="M527" s="14" t="s">
        <v>2581</v>
      </c>
      <c r="N527" s="14" t="s">
        <v>2048</v>
      </c>
      <c r="O527" s="86" t="s">
        <v>2579</v>
      </c>
    </row>
    <row r="528" spans="1:15" ht="135">
      <c r="A528" s="9">
        <v>520</v>
      </c>
      <c r="B528" s="30" t="s">
        <v>108</v>
      </c>
      <c r="C528" s="28" t="s">
        <v>582</v>
      </c>
      <c r="D528" s="28" t="s">
        <v>583</v>
      </c>
      <c r="E528" s="28" t="s">
        <v>135</v>
      </c>
      <c r="F528" s="28" t="s">
        <v>112</v>
      </c>
      <c r="G528" s="28" t="s">
        <v>113</v>
      </c>
      <c r="H528" s="13"/>
      <c r="I528" s="14" t="s">
        <v>1484</v>
      </c>
      <c r="J528" s="28" t="s">
        <v>384</v>
      </c>
      <c r="K528" s="29" t="s">
        <v>235</v>
      </c>
      <c r="L528" s="16">
        <v>44910</v>
      </c>
      <c r="M528" s="14" t="s">
        <v>2581</v>
      </c>
      <c r="N528" s="14" t="s">
        <v>2048</v>
      </c>
      <c r="O528" s="86" t="s">
        <v>2579</v>
      </c>
    </row>
    <row r="529" spans="1:15" ht="135">
      <c r="A529" s="9">
        <v>521</v>
      </c>
      <c r="B529" s="30" t="s">
        <v>108</v>
      </c>
      <c r="C529" s="28" t="s">
        <v>582</v>
      </c>
      <c r="D529" s="28" t="s">
        <v>2599</v>
      </c>
      <c r="E529" s="28" t="s">
        <v>135</v>
      </c>
      <c r="F529" s="28" t="s">
        <v>112</v>
      </c>
      <c r="G529" s="28" t="s">
        <v>113</v>
      </c>
      <c r="H529" s="13"/>
      <c r="I529" s="14" t="s">
        <v>1484</v>
      </c>
      <c r="J529" s="28" t="s">
        <v>384</v>
      </c>
      <c r="K529" s="29" t="s">
        <v>235</v>
      </c>
      <c r="L529" s="16">
        <v>44910</v>
      </c>
      <c r="M529" s="14" t="s">
        <v>2581</v>
      </c>
      <c r="N529" s="14" t="s">
        <v>2048</v>
      </c>
      <c r="O529" s="86" t="s">
        <v>2579</v>
      </c>
    </row>
    <row r="530" spans="1:15" ht="135">
      <c r="A530" s="9">
        <v>522</v>
      </c>
      <c r="B530" s="30" t="s">
        <v>108</v>
      </c>
      <c r="C530" s="28" t="s">
        <v>1201</v>
      </c>
      <c r="D530" s="28" t="s">
        <v>1202</v>
      </c>
      <c r="E530" s="28" t="s">
        <v>135</v>
      </c>
      <c r="F530" s="28" t="s">
        <v>112</v>
      </c>
      <c r="G530" s="28" t="s">
        <v>113</v>
      </c>
      <c r="H530" s="13"/>
      <c r="I530" s="14" t="s">
        <v>1484</v>
      </c>
      <c r="J530" s="28" t="s">
        <v>384</v>
      </c>
      <c r="K530" s="29" t="s">
        <v>235</v>
      </c>
      <c r="L530" s="16">
        <v>44910</v>
      </c>
      <c r="M530" s="14" t="s">
        <v>2581</v>
      </c>
      <c r="N530" s="14" t="s">
        <v>2048</v>
      </c>
      <c r="O530" s="86" t="s">
        <v>2579</v>
      </c>
    </row>
    <row r="531" spans="1:15" ht="135">
      <c r="A531" s="9">
        <v>523</v>
      </c>
      <c r="B531" s="30" t="s">
        <v>108</v>
      </c>
      <c r="C531" s="28" t="s">
        <v>324</v>
      </c>
      <c r="D531" s="28" t="s">
        <v>2600</v>
      </c>
      <c r="E531" s="28" t="s">
        <v>135</v>
      </c>
      <c r="F531" s="28" t="s">
        <v>112</v>
      </c>
      <c r="G531" s="28" t="s">
        <v>113</v>
      </c>
      <c r="H531" s="13"/>
      <c r="I531" s="14" t="s">
        <v>1484</v>
      </c>
      <c r="J531" s="28" t="s">
        <v>384</v>
      </c>
      <c r="K531" s="29" t="s">
        <v>235</v>
      </c>
      <c r="L531" s="16">
        <v>44910</v>
      </c>
      <c r="M531" s="14" t="s">
        <v>2581</v>
      </c>
      <c r="N531" s="14" t="s">
        <v>2048</v>
      </c>
      <c r="O531" s="86" t="s">
        <v>2579</v>
      </c>
    </row>
    <row r="532" spans="1:15" ht="135">
      <c r="A532" s="9">
        <v>524</v>
      </c>
      <c r="B532" s="30" t="s">
        <v>108</v>
      </c>
      <c r="C532" s="28" t="s">
        <v>238</v>
      </c>
      <c r="D532" s="28" t="s">
        <v>2601</v>
      </c>
      <c r="E532" s="28" t="s">
        <v>135</v>
      </c>
      <c r="F532" s="28" t="s">
        <v>112</v>
      </c>
      <c r="G532" s="28" t="s">
        <v>113</v>
      </c>
      <c r="H532" s="13"/>
      <c r="I532" s="14" t="s">
        <v>1484</v>
      </c>
      <c r="J532" s="28" t="s">
        <v>384</v>
      </c>
      <c r="K532" s="29" t="s">
        <v>235</v>
      </c>
      <c r="L532" s="16">
        <v>44910</v>
      </c>
      <c r="M532" s="14" t="s">
        <v>2581</v>
      </c>
      <c r="N532" s="14" t="s">
        <v>2048</v>
      </c>
      <c r="O532" s="86" t="s">
        <v>2579</v>
      </c>
    </row>
    <row r="533" spans="1:15" ht="135">
      <c r="A533" s="9">
        <v>525</v>
      </c>
      <c r="B533" s="30" t="s">
        <v>108</v>
      </c>
      <c r="C533" s="28" t="s">
        <v>238</v>
      </c>
      <c r="D533" s="28" t="s">
        <v>2602</v>
      </c>
      <c r="E533" s="28" t="s">
        <v>135</v>
      </c>
      <c r="F533" s="28" t="s">
        <v>112</v>
      </c>
      <c r="G533" s="28" t="s">
        <v>113</v>
      </c>
      <c r="H533" s="13"/>
      <c r="I533" s="14" t="s">
        <v>1484</v>
      </c>
      <c r="J533" s="28" t="s">
        <v>384</v>
      </c>
      <c r="K533" s="29" t="s">
        <v>235</v>
      </c>
      <c r="L533" s="16">
        <v>44910</v>
      </c>
      <c r="M533" s="14" t="s">
        <v>2581</v>
      </c>
      <c r="N533" s="14" t="s">
        <v>2048</v>
      </c>
      <c r="O533" s="86" t="s">
        <v>2579</v>
      </c>
    </row>
    <row r="534" spans="1:15" ht="135">
      <c r="A534" s="9">
        <v>526</v>
      </c>
      <c r="B534" s="30" t="s">
        <v>108</v>
      </c>
      <c r="C534" s="28" t="s">
        <v>238</v>
      </c>
      <c r="D534" s="28" t="s">
        <v>2603</v>
      </c>
      <c r="E534" s="28" t="s">
        <v>135</v>
      </c>
      <c r="F534" s="28" t="s">
        <v>112</v>
      </c>
      <c r="G534" s="28" t="s">
        <v>113</v>
      </c>
      <c r="H534" s="13"/>
      <c r="I534" s="14" t="s">
        <v>1484</v>
      </c>
      <c r="J534" s="28" t="s">
        <v>384</v>
      </c>
      <c r="K534" s="29" t="s">
        <v>235</v>
      </c>
      <c r="L534" s="16">
        <v>44910</v>
      </c>
      <c r="M534" s="14" t="s">
        <v>2581</v>
      </c>
      <c r="N534" s="14" t="s">
        <v>2048</v>
      </c>
      <c r="O534" s="86" t="s">
        <v>2579</v>
      </c>
    </row>
    <row r="535" spans="1:15" ht="135">
      <c r="A535" s="9">
        <v>527</v>
      </c>
      <c r="B535" s="30" t="s">
        <v>108</v>
      </c>
      <c r="C535" s="28" t="s">
        <v>1213</v>
      </c>
      <c r="D535" s="28" t="s">
        <v>1214</v>
      </c>
      <c r="E535" s="28" t="s">
        <v>135</v>
      </c>
      <c r="F535" s="28" t="s">
        <v>112</v>
      </c>
      <c r="G535" s="28" t="s">
        <v>113</v>
      </c>
      <c r="H535" s="13"/>
      <c r="I535" s="14" t="s">
        <v>1484</v>
      </c>
      <c r="J535" s="28" t="s">
        <v>384</v>
      </c>
      <c r="K535" s="29" t="s">
        <v>235</v>
      </c>
      <c r="L535" s="16">
        <v>44910</v>
      </c>
      <c r="M535" s="14" t="s">
        <v>2581</v>
      </c>
      <c r="N535" s="14" t="s">
        <v>2048</v>
      </c>
      <c r="O535" s="86" t="s">
        <v>2579</v>
      </c>
    </row>
    <row r="536" spans="1:15" ht="135">
      <c r="A536" s="9">
        <v>528</v>
      </c>
      <c r="B536" s="30" t="s">
        <v>108</v>
      </c>
      <c r="C536" s="28" t="s">
        <v>1213</v>
      </c>
      <c r="D536" s="28" t="s">
        <v>2604</v>
      </c>
      <c r="E536" s="28" t="s">
        <v>135</v>
      </c>
      <c r="F536" s="28" t="s">
        <v>112</v>
      </c>
      <c r="G536" s="28" t="s">
        <v>113</v>
      </c>
      <c r="H536" s="13"/>
      <c r="I536" s="14" t="s">
        <v>1484</v>
      </c>
      <c r="J536" s="28" t="s">
        <v>384</v>
      </c>
      <c r="K536" s="29" t="s">
        <v>235</v>
      </c>
      <c r="L536" s="16">
        <v>44910</v>
      </c>
      <c r="M536" s="14" t="s">
        <v>2581</v>
      </c>
      <c r="N536" s="14" t="s">
        <v>2048</v>
      </c>
      <c r="O536" s="86" t="s">
        <v>2579</v>
      </c>
    </row>
    <row r="537" spans="1:15" ht="135">
      <c r="A537" s="9">
        <v>529</v>
      </c>
      <c r="B537" s="30" t="s">
        <v>108</v>
      </c>
      <c r="C537" s="28" t="s">
        <v>317</v>
      </c>
      <c r="D537" s="28" t="s">
        <v>2605</v>
      </c>
      <c r="E537" s="28" t="s">
        <v>135</v>
      </c>
      <c r="F537" s="28" t="s">
        <v>112</v>
      </c>
      <c r="G537" s="28" t="s">
        <v>113</v>
      </c>
      <c r="H537" s="13"/>
      <c r="I537" s="14" t="s">
        <v>1484</v>
      </c>
      <c r="J537" s="28" t="s">
        <v>384</v>
      </c>
      <c r="K537" s="29" t="s">
        <v>235</v>
      </c>
      <c r="L537" s="16">
        <v>44910</v>
      </c>
      <c r="M537" s="14" t="s">
        <v>2581</v>
      </c>
      <c r="N537" s="14" t="s">
        <v>2048</v>
      </c>
      <c r="O537" s="86" t="s">
        <v>2579</v>
      </c>
    </row>
    <row r="538" spans="1:15" ht="135">
      <c r="A538" s="9">
        <v>530</v>
      </c>
      <c r="B538" s="30" t="s">
        <v>108</v>
      </c>
      <c r="C538" s="28" t="s">
        <v>317</v>
      </c>
      <c r="D538" s="28" t="s">
        <v>2085</v>
      </c>
      <c r="E538" s="28" t="s">
        <v>135</v>
      </c>
      <c r="F538" s="28" t="s">
        <v>112</v>
      </c>
      <c r="G538" s="28" t="s">
        <v>113</v>
      </c>
      <c r="H538" s="13"/>
      <c r="I538" s="14" t="s">
        <v>1484</v>
      </c>
      <c r="J538" s="28" t="s">
        <v>384</v>
      </c>
      <c r="K538" s="29" t="s">
        <v>235</v>
      </c>
      <c r="L538" s="16">
        <v>44910</v>
      </c>
      <c r="M538" s="14" t="s">
        <v>2581</v>
      </c>
      <c r="N538" s="14" t="s">
        <v>2048</v>
      </c>
      <c r="O538" s="86" t="s">
        <v>2579</v>
      </c>
    </row>
    <row r="539" spans="1:15" ht="135">
      <c r="A539" s="9">
        <v>531</v>
      </c>
      <c r="B539" s="30" t="s">
        <v>108</v>
      </c>
      <c r="C539" s="28" t="s">
        <v>474</v>
      </c>
      <c r="D539" s="28" t="s">
        <v>2606</v>
      </c>
      <c r="E539" s="28" t="s">
        <v>135</v>
      </c>
      <c r="F539" s="28" t="s">
        <v>112</v>
      </c>
      <c r="G539" s="28" t="s">
        <v>113</v>
      </c>
      <c r="H539" s="13"/>
      <c r="I539" s="14" t="s">
        <v>1484</v>
      </c>
      <c r="J539" s="28" t="s">
        <v>384</v>
      </c>
      <c r="K539" s="29" t="s">
        <v>235</v>
      </c>
      <c r="L539" s="16">
        <v>44910</v>
      </c>
      <c r="M539" s="14" t="s">
        <v>2581</v>
      </c>
      <c r="N539" s="14" t="s">
        <v>2048</v>
      </c>
      <c r="O539" s="86" t="s">
        <v>2579</v>
      </c>
    </row>
    <row r="540" spans="1:15" ht="135">
      <c r="A540" s="9">
        <v>532</v>
      </c>
      <c r="B540" s="30" t="s">
        <v>108</v>
      </c>
      <c r="C540" s="28" t="s">
        <v>474</v>
      </c>
      <c r="D540" s="28" t="s">
        <v>2607</v>
      </c>
      <c r="E540" s="28" t="s">
        <v>135</v>
      </c>
      <c r="F540" s="28" t="s">
        <v>112</v>
      </c>
      <c r="G540" s="28" t="s">
        <v>113</v>
      </c>
      <c r="H540" s="13"/>
      <c r="I540" s="14" t="s">
        <v>1484</v>
      </c>
      <c r="J540" s="28" t="s">
        <v>384</v>
      </c>
      <c r="K540" s="29" t="s">
        <v>235</v>
      </c>
      <c r="L540" s="16">
        <v>44910</v>
      </c>
      <c r="M540" s="14" t="s">
        <v>2581</v>
      </c>
      <c r="N540" s="14" t="s">
        <v>2048</v>
      </c>
      <c r="O540" s="86" t="s">
        <v>2579</v>
      </c>
    </row>
    <row r="541" spans="1:15" ht="135">
      <c r="A541" s="9">
        <v>533</v>
      </c>
      <c r="B541" s="30" t="s">
        <v>108</v>
      </c>
      <c r="C541" s="28" t="s">
        <v>474</v>
      </c>
      <c r="D541" s="28" t="s">
        <v>2087</v>
      </c>
      <c r="E541" s="28" t="s">
        <v>135</v>
      </c>
      <c r="F541" s="28" t="s">
        <v>112</v>
      </c>
      <c r="G541" s="28" t="s">
        <v>113</v>
      </c>
      <c r="H541" s="13"/>
      <c r="I541" s="14" t="s">
        <v>1484</v>
      </c>
      <c r="J541" s="28" t="s">
        <v>384</v>
      </c>
      <c r="K541" s="29" t="s">
        <v>235</v>
      </c>
      <c r="L541" s="16">
        <v>44910</v>
      </c>
      <c r="M541" s="14" t="s">
        <v>2581</v>
      </c>
      <c r="N541" s="14" t="s">
        <v>2048</v>
      </c>
      <c r="O541" s="86" t="s">
        <v>2579</v>
      </c>
    </row>
    <row r="542" spans="1:15" ht="135">
      <c r="A542" s="9">
        <v>534</v>
      </c>
      <c r="B542" s="30" t="s">
        <v>108</v>
      </c>
      <c r="C542" s="28" t="s">
        <v>474</v>
      </c>
      <c r="D542" s="28" t="s">
        <v>2608</v>
      </c>
      <c r="E542" s="28" t="s">
        <v>135</v>
      </c>
      <c r="F542" s="28" t="s">
        <v>112</v>
      </c>
      <c r="G542" s="28" t="s">
        <v>113</v>
      </c>
      <c r="H542" s="13"/>
      <c r="I542" s="14" t="s">
        <v>1484</v>
      </c>
      <c r="J542" s="28" t="s">
        <v>384</v>
      </c>
      <c r="K542" s="29" t="s">
        <v>235</v>
      </c>
      <c r="L542" s="16">
        <v>44910</v>
      </c>
      <c r="M542" s="14" t="s">
        <v>2581</v>
      </c>
      <c r="N542" s="14" t="s">
        <v>2048</v>
      </c>
      <c r="O542" s="86" t="s">
        <v>2579</v>
      </c>
    </row>
    <row r="543" spans="1:15" ht="135">
      <c r="A543" s="9">
        <v>535</v>
      </c>
      <c r="B543" s="30" t="s">
        <v>108</v>
      </c>
      <c r="C543" s="28" t="s">
        <v>474</v>
      </c>
      <c r="D543" s="28" t="s">
        <v>2609</v>
      </c>
      <c r="E543" s="28" t="s">
        <v>135</v>
      </c>
      <c r="F543" s="28" t="s">
        <v>112</v>
      </c>
      <c r="G543" s="28" t="s">
        <v>113</v>
      </c>
      <c r="H543" s="13"/>
      <c r="I543" s="14" t="s">
        <v>1484</v>
      </c>
      <c r="J543" s="28" t="s">
        <v>384</v>
      </c>
      <c r="K543" s="29" t="s">
        <v>235</v>
      </c>
      <c r="L543" s="16">
        <v>44910</v>
      </c>
      <c r="M543" s="14" t="s">
        <v>2581</v>
      </c>
      <c r="N543" s="14" t="s">
        <v>2048</v>
      </c>
      <c r="O543" s="86" t="s">
        <v>2579</v>
      </c>
    </row>
    <row r="544" spans="1:15" ht="135">
      <c r="A544" s="9">
        <v>536</v>
      </c>
      <c r="B544" s="30" t="s">
        <v>108</v>
      </c>
      <c r="C544" s="28" t="s">
        <v>474</v>
      </c>
      <c r="D544" s="28" t="s">
        <v>2610</v>
      </c>
      <c r="E544" s="28" t="s">
        <v>135</v>
      </c>
      <c r="F544" s="28" t="s">
        <v>112</v>
      </c>
      <c r="G544" s="28" t="s">
        <v>113</v>
      </c>
      <c r="H544" s="13"/>
      <c r="I544" s="14" t="s">
        <v>1484</v>
      </c>
      <c r="J544" s="28" t="s">
        <v>384</v>
      </c>
      <c r="K544" s="29" t="s">
        <v>235</v>
      </c>
      <c r="L544" s="16">
        <v>44910</v>
      </c>
      <c r="M544" s="14" t="s">
        <v>2581</v>
      </c>
      <c r="N544" s="14" t="s">
        <v>2048</v>
      </c>
      <c r="O544" s="86" t="s">
        <v>2579</v>
      </c>
    </row>
    <row r="545" spans="1:15" ht="135">
      <c r="A545" s="9">
        <v>537</v>
      </c>
      <c r="B545" s="30" t="s">
        <v>108</v>
      </c>
      <c r="C545" s="28" t="s">
        <v>474</v>
      </c>
      <c r="D545" s="28" t="s">
        <v>2611</v>
      </c>
      <c r="E545" s="28" t="s">
        <v>135</v>
      </c>
      <c r="F545" s="28" t="s">
        <v>112</v>
      </c>
      <c r="G545" s="28" t="s">
        <v>113</v>
      </c>
      <c r="H545" s="13"/>
      <c r="I545" s="14" t="s">
        <v>1484</v>
      </c>
      <c r="J545" s="28" t="s">
        <v>384</v>
      </c>
      <c r="K545" s="29" t="s">
        <v>235</v>
      </c>
      <c r="L545" s="16">
        <v>44910</v>
      </c>
      <c r="M545" s="14" t="s">
        <v>2581</v>
      </c>
      <c r="N545" s="14" t="s">
        <v>2048</v>
      </c>
      <c r="O545" s="86" t="s">
        <v>2579</v>
      </c>
    </row>
    <row r="546" spans="1:15" ht="135">
      <c r="A546" s="9">
        <v>538</v>
      </c>
      <c r="B546" s="30" t="s">
        <v>108</v>
      </c>
      <c r="C546" s="28" t="s">
        <v>1004</v>
      </c>
      <c r="D546" s="28" t="s">
        <v>2612</v>
      </c>
      <c r="E546" s="28" t="s">
        <v>135</v>
      </c>
      <c r="F546" s="28" t="s">
        <v>112</v>
      </c>
      <c r="G546" s="28" t="s">
        <v>113</v>
      </c>
      <c r="H546" s="13"/>
      <c r="I546" s="14" t="s">
        <v>1484</v>
      </c>
      <c r="J546" s="28" t="s">
        <v>384</v>
      </c>
      <c r="K546" s="29" t="s">
        <v>235</v>
      </c>
      <c r="L546" s="16">
        <v>44910</v>
      </c>
      <c r="M546" s="14" t="s">
        <v>2581</v>
      </c>
      <c r="N546" s="14" t="s">
        <v>2048</v>
      </c>
      <c r="O546" s="86" t="s">
        <v>2579</v>
      </c>
    </row>
    <row r="547" spans="1:15" ht="135">
      <c r="A547" s="9">
        <v>539</v>
      </c>
      <c r="B547" s="30" t="s">
        <v>108</v>
      </c>
      <c r="C547" s="28" t="s">
        <v>1004</v>
      </c>
      <c r="D547" s="28" t="s">
        <v>2613</v>
      </c>
      <c r="E547" s="28" t="s">
        <v>135</v>
      </c>
      <c r="F547" s="28" t="s">
        <v>112</v>
      </c>
      <c r="G547" s="28" t="s">
        <v>113</v>
      </c>
      <c r="H547" s="13"/>
      <c r="I547" s="14" t="s">
        <v>1484</v>
      </c>
      <c r="J547" s="28" t="s">
        <v>384</v>
      </c>
      <c r="K547" s="29" t="s">
        <v>235</v>
      </c>
      <c r="L547" s="16">
        <v>44910</v>
      </c>
      <c r="M547" s="14" t="s">
        <v>2581</v>
      </c>
      <c r="N547" s="14" t="s">
        <v>2048</v>
      </c>
      <c r="O547" s="86" t="s">
        <v>2579</v>
      </c>
    </row>
    <row r="548" spans="1:15" ht="135">
      <c r="A548" s="9">
        <v>540</v>
      </c>
      <c r="B548" s="30" t="s">
        <v>108</v>
      </c>
      <c r="C548" s="28" t="s">
        <v>565</v>
      </c>
      <c r="D548" s="28" t="s">
        <v>2614</v>
      </c>
      <c r="E548" s="28" t="s">
        <v>135</v>
      </c>
      <c r="F548" s="28" t="s">
        <v>112</v>
      </c>
      <c r="G548" s="28" t="s">
        <v>113</v>
      </c>
      <c r="H548" s="13"/>
      <c r="I548" s="14" t="s">
        <v>1484</v>
      </c>
      <c r="J548" s="28" t="s">
        <v>384</v>
      </c>
      <c r="K548" s="29" t="s">
        <v>235</v>
      </c>
      <c r="L548" s="16">
        <v>44910</v>
      </c>
      <c r="M548" s="14" t="s">
        <v>2581</v>
      </c>
      <c r="N548" s="14" t="s">
        <v>2048</v>
      </c>
      <c r="O548" s="86" t="s">
        <v>2579</v>
      </c>
    </row>
    <row r="549" spans="1:15" ht="135">
      <c r="A549" s="9">
        <v>541</v>
      </c>
      <c r="B549" s="30" t="s">
        <v>108</v>
      </c>
      <c r="C549" s="28" t="s">
        <v>565</v>
      </c>
      <c r="D549" s="28" t="s">
        <v>1220</v>
      </c>
      <c r="E549" s="28" t="s">
        <v>135</v>
      </c>
      <c r="F549" s="28" t="s">
        <v>112</v>
      </c>
      <c r="G549" s="28" t="s">
        <v>113</v>
      </c>
      <c r="H549" s="13"/>
      <c r="I549" s="14" t="s">
        <v>1484</v>
      </c>
      <c r="J549" s="28" t="s">
        <v>384</v>
      </c>
      <c r="K549" s="29" t="s">
        <v>235</v>
      </c>
      <c r="L549" s="16">
        <v>44910</v>
      </c>
      <c r="M549" s="14" t="s">
        <v>2581</v>
      </c>
      <c r="N549" s="14" t="s">
        <v>2048</v>
      </c>
      <c r="O549" s="86" t="s">
        <v>2579</v>
      </c>
    </row>
    <row r="550" spans="1:15" ht="135">
      <c r="A550" s="9">
        <v>542</v>
      </c>
      <c r="B550" s="30" t="s">
        <v>108</v>
      </c>
      <c r="C550" s="28" t="s">
        <v>565</v>
      </c>
      <c r="D550" s="28" t="s">
        <v>1939</v>
      </c>
      <c r="E550" s="28" t="s">
        <v>135</v>
      </c>
      <c r="F550" s="28" t="s">
        <v>112</v>
      </c>
      <c r="G550" s="28" t="s">
        <v>113</v>
      </c>
      <c r="H550" s="13"/>
      <c r="I550" s="14" t="s">
        <v>1484</v>
      </c>
      <c r="J550" s="28" t="s">
        <v>384</v>
      </c>
      <c r="K550" s="29" t="s">
        <v>235</v>
      </c>
      <c r="L550" s="16">
        <v>44910</v>
      </c>
      <c r="M550" s="14" t="s">
        <v>2581</v>
      </c>
      <c r="N550" s="14" t="s">
        <v>2048</v>
      </c>
      <c r="O550" s="86" t="s">
        <v>2579</v>
      </c>
    </row>
    <row r="551" spans="1:15" ht="135">
      <c r="A551" s="9">
        <v>543</v>
      </c>
      <c r="B551" s="30" t="s">
        <v>108</v>
      </c>
      <c r="C551" s="28" t="s">
        <v>565</v>
      </c>
      <c r="D551" s="28" t="s">
        <v>1222</v>
      </c>
      <c r="E551" s="28" t="s">
        <v>135</v>
      </c>
      <c r="F551" s="28" t="s">
        <v>112</v>
      </c>
      <c r="G551" s="28" t="s">
        <v>113</v>
      </c>
      <c r="H551" s="13"/>
      <c r="I551" s="14" t="s">
        <v>1484</v>
      </c>
      <c r="J551" s="28" t="s">
        <v>384</v>
      </c>
      <c r="K551" s="29" t="s">
        <v>235</v>
      </c>
      <c r="L551" s="16">
        <v>44910</v>
      </c>
      <c r="M551" s="14" t="s">
        <v>2581</v>
      </c>
      <c r="N551" s="14" t="s">
        <v>2048</v>
      </c>
      <c r="O551" s="86" t="s">
        <v>2579</v>
      </c>
    </row>
    <row r="552" spans="1:15" ht="135">
      <c r="A552" s="9">
        <v>544</v>
      </c>
      <c r="B552" s="30" t="s">
        <v>108</v>
      </c>
      <c r="C552" s="28" t="s">
        <v>532</v>
      </c>
      <c r="D552" s="28" t="s">
        <v>2094</v>
      </c>
      <c r="E552" s="28" t="s">
        <v>135</v>
      </c>
      <c r="F552" s="28" t="s">
        <v>112</v>
      </c>
      <c r="G552" s="28" t="s">
        <v>113</v>
      </c>
      <c r="H552" s="13"/>
      <c r="I552" s="14" t="s">
        <v>1484</v>
      </c>
      <c r="J552" s="28" t="s">
        <v>384</v>
      </c>
      <c r="K552" s="29" t="s">
        <v>235</v>
      </c>
      <c r="L552" s="16">
        <v>44910</v>
      </c>
      <c r="M552" s="14" t="s">
        <v>2581</v>
      </c>
      <c r="N552" s="14" t="s">
        <v>2048</v>
      </c>
      <c r="O552" s="86" t="s">
        <v>2579</v>
      </c>
    </row>
    <row r="553" spans="1:15" ht="135">
      <c r="A553" s="9">
        <v>545</v>
      </c>
      <c r="B553" s="30" t="s">
        <v>108</v>
      </c>
      <c r="C553" s="28" t="s">
        <v>532</v>
      </c>
      <c r="D553" s="28" t="s">
        <v>2615</v>
      </c>
      <c r="E553" s="28" t="s">
        <v>135</v>
      </c>
      <c r="F553" s="28" t="s">
        <v>112</v>
      </c>
      <c r="G553" s="28" t="s">
        <v>113</v>
      </c>
      <c r="H553" s="13"/>
      <c r="I553" s="14" t="s">
        <v>1484</v>
      </c>
      <c r="J553" s="28" t="s">
        <v>384</v>
      </c>
      <c r="K553" s="29" t="s">
        <v>235</v>
      </c>
      <c r="L553" s="16">
        <v>44910</v>
      </c>
      <c r="M553" s="14" t="s">
        <v>2581</v>
      </c>
      <c r="N553" s="14" t="s">
        <v>2048</v>
      </c>
      <c r="O553" s="86" t="s">
        <v>2579</v>
      </c>
    </row>
    <row r="554" spans="1:15" ht="135">
      <c r="A554" s="9">
        <v>546</v>
      </c>
      <c r="B554" s="30" t="s">
        <v>108</v>
      </c>
      <c r="C554" s="28" t="s">
        <v>532</v>
      </c>
      <c r="D554" s="28" t="s">
        <v>2093</v>
      </c>
      <c r="E554" s="28" t="s">
        <v>135</v>
      </c>
      <c r="F554" s="28" t="s">
        <v>112</v>
      </c>
      <c r="G554" s="28" t="s">
        <v>113</v>
      </c>
      <c r="H554" s="13"/>
      <c r="I554" s="14" t="s">
        <v>1484</v>
      </c>
      <c r="J554" s="28" t="s">
        <v>384</v>
      </c>
      <c r="K554" s="29" t="s">
        <v>235</v>
      </c>
      <c r="L554" s="16">
        <v>44910</v>
      </c>
      <c r="M554" s="14" t="s">
        <v>2581</v>
      </c>
      <c r="N554" s="14" t="s">
        <v>2048</v>
      </c>
      <c r="O554" s="86" t="s">
        <v>2579</v>
      </c>
    </row>
    <row r="555" spans="1:15" ht="135">
      <c r="A555" s="9">
        <v>547</v>
      </c>
      <c r="B555" s="30" t="s">
        <v>108</v>
      </c>
      <c r="C555" s="28" t="s">
        <v>315</v>
      </c>
      <c r="D555" s="28" t="s">
        <v>2616</v>
      </c>
      <c r="E555" s="28" t="s">
        <v>135</v>
      </c>
      <c r="F555" s="28" t="s">
        <v>112</v>
      </c>
      <c r="G555" s="28" t="s">
        <v>113</v>
      </c>
      <c r="H555" s="13"/>
      <c r="I555" s="14" t="s">
        <v>1484</v>
      </c>
      <c r="J555" s="28" t="s">
        <v>384</v>
      </c>
      <c r="K555" s="29" t="s">
        <v>235</v>
      </c>
      <c r="L555" s="16">
        <v>44910</v>
      </c>
      <c r="M555" s="14" t="s">
        <v>2581</v>
      </c>
      <c r="N555" s="14" t="s">
        <v>2048</v>
      </c>
      <c r="O555" s="86" t="s">
        <v>2579</v>
      </c>
    </row>
    <row r="556" spans="1:15" ht="135">
      <c r="A556" s="9">
        <v>548</v>
      </c>
      <c r="B556" s="30" t="s">
        <v>108</v>
      </c>
      <c r="C556" s="28" t="s">
        <v>294</v>
      </c>
      <c r="D556" s="28" t="s">
        <v>2617</v>
      </c>
      <c r="E556" s="28" t="s">
        <v>135</v>
      </c>
      <c r="F556" s="28" t="s">
        <v>112</v>
      </c>
      <c r="G556" s="28" t="s">
        <v>113</v>
      </c>
      <c r="H556" s="13"/>
      <c r="I556" s="14" t="s">
        <v>1484</v>
      </c>
      <c r="J556" s="28" t="s">
        <v>384</v>
      </c>
      <c r="K556" s="29" t="s">
        <v>235</v>
      </c>
      <c r="L556" s="16">
        <v>44910</v>
      </c>
      <c r="M556" s="14" t="s">
        <v>2581</v>
      </c>
      <c r="N556" s="14" t="s">
        <v>2048</v>
      </c>
      <c r="O556" s="86" t="s">
        <v>2579</v>
      </c>
    </row>
    <row r="557" spans="1:15" ht="135">
      <c r="A557" s="9">
        <v>549</v>
      </c>
      <c r="B557" s="30" t="s">
        <v>108</v>
      </c>
      <c r="C557" s="28" t="s">
        <v>294</v>
      </c>
      <c r="D557" s="28" t="s">
        <v>2618</v>
      </c>
      <c r="E557" s="28" t="s">
        <v>135</v>
      </c>
      <c r="F557" s="28" t="s">
        <v>112</v>
      </c>
      <c r="G557" s="28" t="s">
        <v>113</v>
      </c>
      <c r="H557" s="13"/>
      <c r="I557" s="14" t="s">
        <v>1484</v>
      </c>
      <c r="J557" s="28" t="s">
        <v>384</v>
      </c>
      <c r="K557" s="29" t="s">
        <v>235</v>
      </c>
      <c r="L557" s="16">
        <v>44910</v>
      </c>
      <c r="M557" s="14" t="s">
        <v>2581</v>
      </c>
      <c r="N557" s="14" t="s">
        <v>2048</v>
      </c>
      <c r="O557" s="86" t="s">
        <v>2579</v>
      </c>
    </row>
    <row r="558" spans="1:15" ht="135">
      <c r="A558" s="9">
        <v>550</v>
      </c>
      <c r="B558" s="30" t="s">
        <v>108</v>
      </c>
      <c r="C558" s="28" t="s">
        <v>133</v>
      </c>
      <c r="D558" s="28" t="s">
        <v>1448</v>
      </c>
      <c r="E558" s="28" t="s">
        <v>135</v>
      </c>
      <c r="F558" s="28" t="s">
        <v>112</v>
      </c>
      <c r="G558" s="28" t="s">
        <v>113</v>
      </c>
      <c r="H558" s="13"/>
      <c r="I558" s="14" t="s">
        <v>1484</v>
      </c>
      <c r="J558" s="28" t="s">
        <v>384</v>
      </c>
      <c r="K558" s="29" t="s">
        <v>235</v>
      </c>
      <c r="L558" s="16">
        <v>44910</v>
      </c>
      <c r="M558" s="14" t="s">
        <v>2581</v>
      </c>
      <c r="N558" s="14" t="s">
        <v>2048</v>
      </c>
      <c r="O558" s="86" t="s">
        <v>2579</v>
      </c>
    </row>
    <row r="559" spans="1:15" ht="135">
      <c r="A559" s="9">
        <v>551</v>
      </c>
      <c r="B559" s="30" t="s">
        <v>108</v>
      </c>
      <c r="C559" s="28" t="s">
        <v>133</v>
      </c>
      <c r="D559" s="28" t="s">
        <v>2619</v>
      </c>
      <c r="E559" s="28" t="s">
        <v>135</v>
      </c>
      <c r="F559" s="28" t="s">
        <v>112</v>
      </c>
      <c r="G559" s="28" t="s">
        <v>113</v>
      </c>
      <c r="H559" s="13"/>
      <c r="I559" s="14" t="s">
        <v>1484</v>
      </c>
      <c r="J559" s="28" t="s">
        <v>384</v>
      </c>
      <c r="K559" s="29" t="s">
        <v>235</v>
      </c>
      <c r="L559" s="16">
        <v>44910</v>
      </c>
      <c r="M559" s="14" t="s">
        <v>2581</v>
      </c>
      <c r="N559" s="14" t="s">
        <v>2048</v>
      </c>
      <c r="O559" s="86" t="s">
        <v>2579</v>
      </c>
    </row>
    <row r="560" spans="1:15" ht="135">
      <c r="A560" s="9">
        <v>552</v>
      </c>
      <c r="B560" s="30" t="s">
        <v>108</v>
      </c>
      <c r="C560" s="28" t="s">
        <v>133</v>
      </c>
      <c r="D560" s="28" t="s">
        <v>2620</v>
      </c>
      <c r="E560" s="28" t="s">
        <v>135</v>
      </c>
      <c r="F560" s="28" t="s">
        <v>112</v>
      </c>
      <c r="G560" s="28" t="s">
        <v>113</v>
      </c>
      <c r="H560" s="13"/>
      <c r="I560" s="14" t="s">
        <v>1484</v>
      </c>
      <c r="J560" s="28" t="s">
        <v>384</v>
      </c>
      <c r="K560" s="29" t="s">
        <v>235</v>
      </c>
      <c r="L560" s="16">
        <v>44910</v>
      </c>
      <c r="M560" s="14" t="s">
        <v>2581</v>
      </c>
      <c r="N560" s="14" t="s">
        <v>2048</v>
      </c>
      <c r="O560" s="86" t="s">
        <v>2579</v>
      </c>
    </row>
    <row r="561" spans="1:15" ht="135">
      <c r="A561" s="9">
        <v>553</v>
      </c>
      <c r="B561" s="30" t="s">
        <v>108</v>
      </c>
      <c r="C561" s="28" t="s">
        <v>133</v>
      </c>
      <c r="D561" s="28" t="s">
        <v>2621</v>
      </c>
      <c r="E561" s="28" t="s">
        <v>135</v>
      </c>
      <c r="F561" s="28" t="s">
        <v>112</v>
      </c>
      <c r="G561" s="28" t="s">
        <v>113</v>
      </c>
      <c r="H561" s="13"/>
      <c r="I561" s="14" t="s">
        <v>1484</v>
      </c>
      <c r="J561" s="28" t="s">
        <v>384</v>
      </c>
      <c r="K561" s="29" t="s">
        <v>235</v>
      </c>
      <c r="L561" s="16">
        <v>44910</v>
      </c>
      <c r="M561" s="14" t="s">
        <v>2581</v>
      </c>
      <c r="N561" s="14" t="s">
        <v>2048</v>
      </c>
      <c r="O561" s="86" t="s">
        <v>2579</v>
      </c>
    </row>
    <row r="562" spans="1:15" ht="135">
      <c r="A562" s="9">
        <v>554</v>
      </c>
      <c r="B562" s="30" t="s">
        <v>108</v>
      </c>
      <c r="C562" s="28" t="s">
        <v>133</v>
      </c>
      <c r="D562" s="28" t="s">
        <v>1447</v>
      </c>
      <c r="E562" s="28" t="s">
        <v>135</v>
      </c>
      <c r="F562" s="28" t="s">
        <v>112</v>
      </c>
      <c r="G562" s="28" t="s">
        <v>113</v>
      </c>
      <c r="H562" s="13"/>
      <c r="I562" s="14" t="s">
        <v>1484</v>
      </c>
      <c r="J562" s="28" t="s">
        <v>384</v>
      </c>
      <c r="K562" s="29" t="s">
        <v>235</v>
      </c>
      <c r="L562" s="16">
        <v>44910</v>
      </c>
      <c r="M562" s="14" t="s">
        <v>2581</v>
      </c>
      <c r="N562" s="14" t="s">
        <v>2048</v>
      </c>
      <c r="O562" s="86" t="s">
        <v>2579</v>
      </c>
    </row>
    <row r="563" spans="1:15" ht="135">
      <c r="A563" s="9">
        <v>555</v>
      </c>
      <c r="B563" s="30" t="s">
        <v>108</v>
      </c>
      <c r="C563" s="28" t="s">
        <v>133</v>
      </c>
      <c r="D563" s="28" t="s">
        <v>2622</v>
      </c>
      <c r="E563" s="28" t="s">
        <v>135</v>
      </c>
      <c r="F563" s="28" t="s">
        <v>112</v>
      </c>
      <c r="G563" s="28" t="s">
        <v>113</v>
      </c>
      <c r="H563" s="13"/>
      <c r="I563" s="14" t="s">
        <v>1484</v>
      </c>
      <c r="J563" s="28" t="s">
        <v>384</v>
      </c>
      <c r="K563" s="29" t="s">
        <v>235</v>
      </c>
      <c r="L563" s="16">
        <v>44910</v>
      </c>
      <c r="M563" s="14" t="s">
        <v>2581</v>
      </c>
      <c r="N563" s="14" t="s">
        <v>2048</v>
      </c>
      <c r="O563" s="86" t="s">
        <v>2579</v>
      </c>
    </row>
    <row r="564" spans="1:15" ht="135">
      <c r="A564" s="9">
        <v>556</v>
      </c>
      <c r="B564" s="30" t="s">
        <v>108</v>
      </c>
      <c r="C564" s="28" t="s">
        <v>133</v>
      </c>
      <c r="D564" s="28" t="s">
        <v>2623</v>
      </c>
      <c r="E564" s="28" t="s">
        <v>135</v>
      </c>
      <c r="F564" s="28" t="s">
        <v>112</v>
      </c>
      <c r="G564" s="28" t="s">
        <v>113</v>
      </c>
      <c r="H564" s="13"/>
      <c r="I564" s="14" t="s">
        <v>1484</v>
      </c>
      <c r="J564" s="28" t="s">
        <v>384</v>
      </c>
      <c r="K564" s="29" t="s">
        <v>235</v>
      </c>
      <c r="L564" s="16">
        <v>44910</v>
      </c>
      <c r="M564" s="14" t="s">
        <v>2581</v>
      </c>
      <c r="N564" s="14" t="s">
        <v>2048</v>
      </c>
      <c r="O564" s="86" t="s">
        <v>2579</v>
      </c>
    </row>
    <row r="565" spans="1:15" ht="135">
      <c r="A565" s="9">
        <v>557</v>
      </c>
      <c r="B565" s="30" t="s">
        <v>108</v>
      </c>
      <c r="C565" s="28" t="s">
        <v>133</v>
      </c>
      <c r="D565" s="28" t="s">
        <v>2624</v>
      </c>
      <c r="E565" s="28" t="s">
        <v>135</v>
      </c>
      <c r="F565" s="28" t="s">
        <v>112</v>
      </c>
      <c r="G565" s="28" t="s">
        <v>113</v>
      </c>
      <c r="H565" s="13"/>
      <c r="I565" s="14" t="s">
        <v>1484</v>
      </c>
      <c r="J565" s="28" t="s">
        <v>384</v>
      </c>
      <c r="K565" s="29" t="s">
        <v>235</v>
      </c>
      <c r="L565" s="16">
        <v>44910</v>
      </c>
      <c r="M565" s="14" t="s">
        <v>2581</v>
      </c>
      <c r="N565" s="14" t="s">
        <v>2048</v>
      </c>
      <c r="O565" s="86" t="s">
        <v>2579</v>
      </c>
    </row>
    <row r="566" spans="1:15" ht="135">
      <c r="A566" s="9">
        <v>558</v>
      </c>
      <c r="B566" s="30" t="s">
        <v>108</v>
      </c>
      <c r="C566" s="28" t="s">
        <v>133</v>
      </c>
      <c r="D566" s="28" t="s">
        <v>2625</v>
      </c>
      <c r="E566" s="28" t="s">
        <v>135</v>
      </c>
      <c r="F566" s="28" t="s">
        <v>112</v>
      </c>
      <c r="G566" s="28" t="s">
        <v>113</v>
      </c>
      <c r="H566" s="13"/>
      <c r="I566" s="14" t="s">
        <v>1484</v>
      </c>
      <c r="J566" s="28" t="s">
        <v>384</v>
      </c>
      <c r="K566" s="29" t="s">
        <v>235</v>
      </c>
      <c r="L566" s="16">
        <v>44910</v>
      </c>
      <c r="M566" s="14" t="s">
        <v>2581</v>
      </c>
      <c r="N566" s="14" t="s">
        <v>2048</v>
      </c>
      <c r="O566" s="86" t="s">
        <v>2579</v>
      </c>
    </row>
    <row r="567" spans="1:15" ht="135">
      <c r="A567" s="9">
        <v>559</v>
      </c>
      <c r="B567" s="30" t="s">
        <v>108</v>
      </c>
      <c r="C567" s="28" t="s">
        <v>343</v>
      </c>
      <c r="D567" s="28" t="s">
        <v>2626</v>
      </c>
      <c r="E567" s="28" t="s">
        <v>135</v>
      </c>
      <c r="F567" s="28" t="s">
        <v>112</v>
      </c>
      <c r="G567" s="28" t="s">
        <v>113</v>
      </c>
      <c r="H567" s="13"/>
      <c r="I567" s="14" t="s">
        <v>1484</v>
      </c>
      <c r="J567" s="28" t="s">
        <v>384</v>
      </c>
      <c r="K567" s="29" t="s">
        <v>235</v>
      </c>
      <c r="L567" s="16">
        <v>44910</v>
      </c>
      <c r="M567" s="14" t="s">
        <v>2581</v>
      </c>
      <c r="N567" s="14" t="s">
        <v>2048</v>
      </c>
      <c r="O567" s="86" t="s">
        <v>2579</v>
      </c>
    </row>
    <row r="568" spans="1:15" ht="135">
      <c r="A568" s="9">
        <v>560</v>
      </c>
      <c r="B568" s="30" t="s">
        <v>108</v>
      </c>
      <c r="C568" s="28" t="s">
        <v>343</v>
      </c>
      <c r="D568" s="28" t="s">
        <v>2627</v>
      </c>
      <c r="E568" s="28" t="s">
        <v>135</v>
      </c>
      <c r="F568" s="28" t="s">
        <v>112</v>
      </c>
      <c r="G568" s="28" t="s">
        <v>113</v>
      </c>
      <c r="H568" s="13"/>
      <c r="I568" s="14" t="s">
        <v>1484</v>
      </c>
      <c r="J568" s="28" t="s">
        <v>384</v>
      </c>
      <c r="K568" s="29" t="s">
        <v>235</v>
      </c>
      <c r="L568" s="16">
        <v>44910</v>
      </c>
      <c r="M568" s="14" t="s">
        <v>2581</v>
      </c>
      <c r="N568" s="14" t="s">
        <v>2048</v>
      </c>
      <c r="O568" s="86" t="s">
        <v>2579</v>
      </c>
    </row>
    <row r="569" spans="1:15" ht="135">
      <c r="A569" s="9">
        <v>561</v>
      </c>
      <c r="B569" s="30" t="s">
        <v>108</v>
      </c>
      <c r="C569" s="28" t="s">
        <v>343</v>
      </c>
      <c r="D569" s="28" t="s">
        <v>2628</v>
      </c>
      <c r="E569" s="28" t="s">
        <v>135</v>
      </c>
      <c r="F569" s="28" t="s">
        <v>112</v>
      </c>
      <c r="G569" s="28" t="s">
        <v>113</v>
      </c>
      <c r="H569" s="13"/>
      <c r="I569" s="14" t="s">
        <v>1484</v>
      </c>
      <c r="J569" s="28" t="s">
        <v>384</v>
      </c>
      <c r="K569" s="29" t="s">
        <v>235</v>
      </c>
      <c r="L569" s="16">
        <v>44910</v>
      </c>
      <c r="M569" s="14" t="s">
        <v>2581</v>
      </c>
      <c r="N569" s="14" t="s">
        <v>2048</v>
      </c>
      <c r="O569" s="86" t="s">
        <v>2579</v>
      </c>
    </row>
    <row r="570" spans="1:15" ht="135">
      <c r="A570" s="9">
        <v>562</v>
      </c>
      <c r="B570" s="30" t="s">
        <v>108</v>
      </c>
      <c r="C570" s="28" t="s">
        <v>343</v>
      </c>
      <c r="D570" s="28" t="s">
        <v>1241</v>
      </c>
      <c r="E570" s="28" t="s">
        <v>135</v>
      </c>
      <c r="F570" s="28" t="s">
        <v>112</v>
      </c>
      <c r="G570" s="28" t="s">
        <v>113</v>
      </c>
      <c r="H570" s="13"/>
      <c r="I570" s="14" t="s">
        <v>1484</v>
      </c>
      <c r="J570" s="28" t="s">
        <v>384</v>
      </c>
      <c r="K570" s="29" t="s">
        <v>235</v>
      </c>
      <c r="L570" s="16">
        <v>44910</v>
      </c>
      <c r="M570" s="14" t="s">
        <v>2581</v>
      </c>
      <c r="N570" s="14" t="s">
        <v>2048</v>
      </c>
      <c r="O570" s="86" t="s">
        <v>2579</v>
      </c>
    </row>
    <row r="571" spans="1:15" ht="135">
      <c r="A571" s="9">
        <v>563</v>
      </c>
      <c r="B571" s="30" t="s">
        <v>108</v>
      </c>
      <c r="C571" s="28" t="s">
        <v>343</v>
      </c>
      <c r="D571" s="28" t="s">
        <v>2629</v>
      </c>
      <c r="E571" s="28" t="s">
        <v>135</v>
      </c>
      <c r="F571" s="28" t="s">
        <v>112</v>
      </c>
      <c r="G571" s="28" t="s">
        <v>113</v>
      </c>
      <c r="H571" s="13"/>
      <c r="I571" s="14" t="s">
        <v>1484</v>
      </c>
      <c r="J571" s="28" t="s">
        <v>384</v>
      </c>
      <c r="K571" s="29" t="s">
        <v>235</v>
      </c>
      <c r="L571" s="16">
        <v>44910</v>
      </c>
      <c r="M571" s="14" t="s">
        <v>2581</v>
      </c>
      <c r="N571" s="14" t="s">
        <v>2048</v>
      </c>
      <c r="O571" s="86" t="s">
        <v>2579</v>
      </c>
    </row>
    <row r="572" spans="1:15" ht="135">
      <c r="A572" s="9">
        <v>564</v>
      </c>
      <c r="B572" s="30" t="s">
        <v>108</v>
      </c>
      <c r="C572" s="28" t="s">
        <v>343</v>
      </c>
      <c r="D572" s="28" t="s">
        <v>2630</v>
      </c>
      <c r="E572" s="28" t="s">
        <v>135</v>
      </c>
      <c r="F572" s="28" t="s">
        <v>112</v>
      </c>
      <c r="G572" s="28" t="s">
        <v>113</v>
      </c>
      <c r="H572" s="13"/>
      <c r="I572" s="14" t="s">
        <v>1484</v>
      </c>
      <c r="J572" s="28" t="s">
        <v>384</v>
      </c>
      <c r="K572" s="29" t="s">
        <v>235</v>
      </c>
      <c r="L572" s="16">
        <v>44910</v>
      </c>
      <c r="M572" s="14" t="s">
        <v>2581</v>
      </c>
      <c r="N572" s="14" t="s">
        <v>2048</v>
      </c>
      <c r="O572" s="86" t="s">
        <v>2579</v>
      </c>
    </row>
    <row r="573" spans="1:15" ht="135">
      <c r="A573" s="9">
        <v>565</v>
      </c>
      <c r="B573" s="30" t="s">
        <v>108</v>
      </c>
      <c r="C573" s="28" t="s">
        <v>343</v>
      </c>
      <c r="D573" s="28" t="s">
        <v>2631</v>
      </c>
      <c r="E573" s="28" t="s">
        <v>135</v>
      </c>
      <c r="F573" s="28" t="s">
        <v>112</v>
      </c>
      <c r="G573" s="28" t="s">
        <v>113</v>
      </c>
      <c r="H573" s="13"/>
      <c r="I573" s="14" t="s">
        <v>1484</v>
      </c>
      <c r="J573" s="28" t="s">
        <v>384</v>
      </c>
      <c r="K573" s="29" t="s">
        <v>235</v>
      </c>
      <c r="L573" s="16">
        <v>44910</v>
      </c>
      <c r="M573" s="14" t="s">
        <v>2581</v>
      </c>
      <c r="N573" s="14" t="s">
        <v>2048</v>
      </c>
      <c r="O573" s="86" t="s">
        <v>2579</v>
      </c>
    </row>
    <row r="574" spans="1:15" ht="135">
      <c r="A574" s="9">
        <v>566</v>
      </c>
      <c r="B574" s="30" t="s">
        <v>108</v>
      </c>
      <c r="C574" s="28" t="s">
        <v>343</v>
      </c>
      <c r="D574" s="28" t="s">
        <v>2632</v>
      </c>
      <c r="E574" s="28" t="s">
        <v>135</v>
      </c>
      <c r="F574" s="28" t="s">
        <v>112</v>
      </c>
      <c r="G574" s="28" t="s">
        <v>113</v>
      </c>
      <c r="H574" s="13"/>
      <c r="I574" s="14" t="s">
        <v>1484</v>
      </c>
      <c r="J574" s="28" t="s">
        <v>384</v>
      </c>
      <c r="K574" s="29" t="s">
        <v>235</v>
      </c>
      <c r="L574" s="16">
        <v>44910</v>
      </c>
      <c r="M574" s="14" t="s">
        <v>2581</v>
      </c>
      <c r="N574" s="14" t="s">
        <v>2048</v>
      </c>
      <c r="O574" s="86" t="s">
        <v>2579</v>
      </c>
    </row>
    <row r="575" spans="1:15" ht="135">
      <c r="A575" s="9">
        <v>567</v>
      </c>
      <c r="B575" s="30" t="s">
        <v>108</v>
      </c>
      <c r="C575" s="28" t="s">
        <v>343</v>
      </c>
      <c r="D575" s="28" t="s">
        <v>2633</v>
      </c>
      <c r="E575" s="28" t="s">
        <v>135</v>
      </c>
      <c r="F575" s="28" t="s">
        <v>112</v>
      </c>
      <c r="G575" s="28" t="s">
        <v>113</v>
      </c>
      <c r="H575" s="13"/>
      <c r="I575" s="14" t="s">
        <v>1484</v>
      </c>
      <c r="J575" s="28" t="s">
        <v>384</v>
      </c>
      <c r="K575" s="29" t="s">
        <v>235</v>
      </c>
      <c r="L575" s="16">
        <v>44910</v>
      </c>
      <c r="M575" s="14" t="s">
        <v>2581</v>
      </c>
      <c r="N575" s="14" t="s">
        <v>2048</v>
      </c>
      <c r="O575" s="86" t="s">
        <v>2579</v>
      </c>
    </row>
    <row r="576" spans="1:15" ht="135">
      <c r="A576" s="9">
        <v>568</v>
      </c>
      <c r="B576" s="30" t="s">
        <v>108</v>
      </c>
      <c r="C576" s="28" t="s">
        <v>343</v>
      </c>
      <c r="D576" s="28" t="s">
        <v>2634</v>
      </c>
      <c r="E576" s="28" t="s">
        <v>135</v>
      </c>
      <c r="F576" s="28" t="s">
        <v>112</v>
      </c>
      <c r="G576" s="28" t="s">
        <v>113</v>
      </c>
      <c r="H576" s="13"/>
      <c r="I576" s="14" t="s">
        <v>1484</v>
      </c>
      <c r="J576" s="28" t="s">
        <v>384</v>
      </c>
      <c r="K576" s="29" t="s">
        <v>235</v>
      </c>
      <c r="L576" s="16">
        <v>44910</v>
      </c>
      <c r="M576" s="14" t="s">
        <v>2581</v>
      </c>
      <c r="N576" s="14" t="s">
        <v>2048</v>
      </c>
      <c r="O576" s="86" t="s">
        <v>2579</v>
      </c>
    </row>
    <row r="577" spans="1:15" ht="135">
      <c r="A577" s="9">
        <v>569</v>
      </c>
      <c r="B577" s="30" t="s">
        <v>108</v>
      </c>
      <c r="C577" s="28" t="s">
        <v>343</v>
      </c>
      <c r="D577" s="28" t="s">
        <v>2635</v>
      </c>
      <c r="E577" s="28" t="s">
        <v>135</v>
      </c>
      <c r="F577" s="28" t="s">
        <v>112</v>
      </c>
      <c r="G577" s="28" t="s">
        <v>113</v>
      </c>
      <c r="H577" s="13"/>
      <c r="I577" s="14" t="s">
        <v>1484</v>
      </c>
      <c r="J577" s="28" t="s">
        <v>384</v>
      </c>
      <c r="K577" s="29" t="s">
        <v>235</v>
      </c>
      <c r="L577" s="16">
        <v>44910</v>
      </c>
      <c r="M577" s="14" t="s">
        <v>2581</v>
      </c>
      <c r="N577" s="14" t="s">
        <v>2048</v>
      </c>
      <c r="O577" s="86" t="s">
        <v>2579</v>
      </c>
    </row>
    <row r="578" spans="1:15" ht="135">
      <c r="A578" s="9">
        <v>570</v>
      </c>
      <c r="B578" s="30" t="s">
        <v>108</v>
      </c>
      <c r="C578" s="28" t="s">
        <v>343</v>
      </c>
      <c r="D578" s="28" t="s">
        <v>2636</v>
      </c>
      <c r="E578" s="28" t="s">
        <v>135</v>
      </c>
      <c r="F578" s="28" t="s">
        <v>112</v>
      </c>
      <c r="G578" s="28" t="s">
        <v>113</v>
      </c>
      <c r="H578" s="13"/>
      <c r="I578" s="14" t="s">
        <v>1484</v>
      </c>
      <c r="J578" s="28" t="s">
        <v>384</v>
      </c>
      <c r="K578" s="29" t="s">
        <v>235</v>
      </c>
      <c r="L578" s="16">
        <v>44910</v>
      </c>
      <c r="M578" s="14" t="s">
        <v>2581</v>
      </c>
      <c r="N578" s="14" t="s">
        <v>2048</v>
      </c>
      <c r="O578" s="86" t="s">
        <v>2579</v>
      </c>
    </row>
    <row r="579" spans="1:15" ht="135">
      <c r="A579" s="9">
        <v>571</v>
      </c>
      <c r="B579" s="30" t="s">
        <v>108</v>
      </c>
      <c r="C579" s="28" t="s">
        <v>343</v>
      </c>
      <c r="D579" s="28" t="s">
        <v>2637</v>
      </c>
      <c r="E579" s="28" t="s">
        <v>135</v>
      </c>
      <c r="F579" s="28" t="s">
        <v>112</v>
      </c>
      <c r="G579" s="28" t="s">
        <v>113</v>
      </c>
      <c r="H579" s="13"/>
      <c r="I579" s="14" t="s">
        <v>1484</v>
      </c>
      <c r="J579" s="28" t="s">
        <v>384</v>
      </c>
      <c r="K579" s="29" t="s">
        <v>235</v>
      </c>
      <c r="L579" s="16">
        <v>44910</v>
      </c>
      <c r="M579" s="14" t="s">
        <v>2581</v>
      </c>
      <c r="N579" s="14" t="s">
        <v>2048</v>
      </c>
      <c r="O579" s="86" t="s">
        <v>2579</v>
      </c>
    </row>
    <row r="580" spans="1:15" ht="135">
      <c r="A580" s="9">
        <v>572</v>
      </c>
      <c r="B580" s="30" t="s">
        <v>108</v>
      </c>
      <c r="C580" s="28" t="s">
        <v>173</v>
      </c>
      <c r="D580" s="28" t="s">
        <v>2638</v>
      </c>
      <c r="E580" s="28" t="s">
        <v>135</v>
      </c>
      <c r="F580" s="28" t="s">
        <v>112</v>
      </c>
      <c r="G580" s="28" t="s">
        <v>113</v>
      </c>
      <c r="H580" s="13"/>
      <c r="I580" s="14" t="s">
        <v>1484</v>
      </c>
      <c r="J580" s="28" t="s">
        <v>384</v>
      </c>
      <c r="K580" s="29" t="s">
        <v>235</v>
      </c>
      <c r="L580" s="16">
        <v>44910</v>
      </c>
      <c r="M580" s="14" t="s">
        <v>2581</v>
      </c>
      <c r="N580" s="14" t="s">
        <v>2048</v>
      </c>
      <c r="O580" s="86" t="s">
        <v>2579</v>
      </c>
    </row>
    <row r="581" spans="1:15" ht="135">
      <c r="A581" s="9">
        <v>573</v>
      </c>
      <c r="B581" s="30" t="s">
        <v>108</v>
      </c>
      <c r="C581" s="28" t="s">
        <v>173</v>
      </c>
      <c r="D581" s="28" t="s">
        <v>2639</v>
      </c>
      <c r="E581" s="28" t="s">
        <v>135</v>
      </c>
      <c r="F581" s="28" t="s">
        <v>112</v>
      </c>
      <c r="G581" s="28" t="s">
        <v>113</v>
      </c>
      <c r="H581" s="13"/>
      <c r="I581" s="14" t="s">
        <v>1484</v>
      </c>
      <c r="J581" s="28" t="s">
        <v>384</v>
      </c>
      <c r="K581" s="29" t="s">
        <v>235</v>
      </c>
      <c r="L581" s="16">
        <v>44910</v>
      </c>
      <c r="M581" s="14" t="s">
        <v>2581</v>
      </c>
      <c r="N581" s="14" t="s">
        <v>2048</v>
      </c>
      <c r="O581" s="86" t="s">
        <v>2579</v>
      </c>
    </row>
    <row r="582" spans="1:15" ht="135">
      <c r="A582" s="9">
        <v>574</v>
      </c>
      <c r="B582" s="30" t="s">
        <v>108</v>
      </c>
      <c r="C582" s="28" t="s">
        <v>173</v>
      </c>
      <c r="D582" s="28" t="s">
        <v>2108</v>
      </c>
      <c r="E582" s="28" t="s">
        <v>135</v>
      </c>
      <c r="F582" s="28" t="s">
        <v>112</v>
      </c>
      <c r="G582" s="28" t="s">
        <v>113</v>
      </c>
      <c r="H582" s="13"/>
      <c r="I582" s="14" t="s">
        <v>1484</v>
      </c>
      <c r="J582" s="28" t="s">
        <v>384</v>
      </c>
      <c r="K582" s="29" t="s">
        <v>235</v>
      </c>
      <c r="L582" s="16">
        <v>44910</v>
      </c>
      <c r="M582" s="14" t="s">
        <v>2581</v>
      </c>
      <c r="N582" s="14" t="s">
        <v>2048</v>
      </c>
      <c r="O582" s="86" t="s">
        <v>2579</v>
      </c>
    </row>
    <row r="583" spans="1:15" ht="135">
      <c r="A583" s="9">
        <v>575</v>
      </c>
      <c r="B583" s="30" t="s">
        <v>108</v>
      </c>
      <c r="C583" s="28" t="s">
        <v>173</v>
      </c>
      <c r="D583" s="28" t="s">
        <v>760</v>
      </c>
      <c r="E583" s="28" t="s">
        <v>135</v>
      </c>
      <c r="F583" s="28" t="s">
        <v>112</v>
      </c>
      <c r="G583" s="28" t="s">
        <v>113</v>
      </c>
      <c r="H583" s="13"/>
      <c r="I583" s="14" t="s">
        <v>1484</v>
      </c>
      <c r="J583" s="28" t="s">
        <v>384</v>
      </c>
      <c r="K583" s="29" t="s">
        <v>235</v>
      </c>
      <c r="L583" s="16">
        <v>44910</v>
      </c>
      <c r="M583" s="14" t="s">
        <v>2581</v>
      </c>
      <c r="N583" s="14" t="s">
        <v>2048</v>
      </c>
      <c r="O583" s="86" t="s">
        <v>2579</v>
      </c>
    </row>
    <row r="584" spans="1:15" ht="135">
      <c r="A584" s="9">
        <v>576</v>
      </c>
      <c r="B584" s="30" t="s">
        <v>108</v>
      </c>
      <c r="C584" s="28" t="s">
        <v>173</v>
      </c>
      <c r="D584" s="28" t="s">
        <v>2105</v>
      </c>
      <c r="E584" s="28" t="s">
        <v>135</v>
      </c>
      <c r="F584" s="28" t="s">
        <v>112</v>
      </c>
      <c r="G584" s="28" t="s">
        <v>113</v>
      </c>
      <c r="H584" s="13"/>
      <c r="I584" s="14" t="s">
        <v>1484</v>
      </c>
      <c r="J584" s="28" t="s">
        <v>384</v>
      </c>
      <c r="K584" s="29" t="s">
        <v>235</v>
      </c>
      <c r="L584" s="16">
        <v>44910</v>
      </c>
      <c r="M584" s="14" t="s">
        <v>2581</v>
      </c>
      <c r="N584" s="14" t="s">
        <v>2048</v>
      </c>
      <c r="O584" s="86" t="s">
        <v>2579</v>
      </c>
    </row>
    <row r="585" spans="1:15" ht="135">
      <c r="A585" s="9">
        <v>577</v>
      </c>
      <c r="B585" s="30" t="s">
        <v>108</v>
      </c>
      <c r="C585" s="28" t="s">
        <v>118</v>
      </c>
      <c r="D585" s="28" t="s">
        <v>2640</v>
      </c>
      <c r="E585" s="28" t="s">
        <v>135</v>
      </c>
      <c r="F585" s="28" t="s">
        <v>112</v>
      </c>
      <c r="G585" s="28" t="s">
        <v>113</v>
      </c>
      <c r="H585" s="13"/>
      <c r="I585" s="14" t="s">
        <v>1484</v>
      </c>
      <c r="J585" s="28" t="s">
        <v>384</v>
      </c>
      <c r="K585" s="29" t="s">
        <v>235</v>
      </c>
      <c r="L585" s="16">
        <v>44910</v>
      </c>
      <c r="M585" s="14" t="s">
        <v>2581</v>
      </c>
      <c r="N585" s="14" t="s">
        <v>2048</v>
      </c>
      <c r="O585" s="86" t="s">
        <v>2579</v>
      </c>
    </row>
    <row r="586" spans="1:15" ht="135">
      <c r="A586" s="9">
        <v>578</v>
      </c>
      <c r="B586" s="30" t="s">
        <v>108</v>
      </c>
      <c r="C586" s="28" t="s">
        <v>278</v>
      </c>
      <c r="D586" s="28" t="s">
        <v>1024</v>
      </c>
      <c r="E586" s="28" t="s">
        <v>135</v>
      </c>
      <c r="F586" s="28" t="s">
        <v>112</v>
      </c>
      <c r="G586" s="28" t="s">
        <v>113</v>
      </c>
      <c r="H586" s="13"/>
      <c r="I586" s="14" t="s">
        <v>1484</v>
      </c>
      <c r="J586" s="28" t="s">
        <v>384</v>
      </c>
      <c r="K586" s="29" t="s">
        <v>235</v>
      </c>
      <c r="L586" s="16">
        <v>44910</v>
      </c>
      <c r="M586" s="14" t="s">
        <v>2581</v>
      </c>
      <c r="N586" s="14" t="s">
        <v>2048</v>
      </c>
      <c r="O586" s="86" t="s">
        <v>2579</v>
      </c>
    </row>
    <row r="587" spans="1:15" ht="135">
      <c r="A587" s="9">
        <v>579</v>
      </c>
      <c r="B587" s="30" t="s">
        <v>108</v>
      </c>
      <c r="C587" s="28" t="s">
        <v>278</v>
      </c>
      <c r="D587" s="28" t="s">
        <v>2641</v>
      </c>
      <c r="E587" s="28" t="s">
        <v>135</v>
      </c>
      <c r="F587" s="28" t="s">
        <v>112</v>
      </c>
      <c r="G587" s="28" t="s">
        <v>113</v>
      </c>
      <c r="H587" s="13"/>
      <c r="I587" s="14" t="s">
        <v>1484</v>
      </c>
      <c r="J587" s="28" t="s">
        <v>384</v>
      </c>
      <c r="K587" s="29" t="s">
        <v>235</v>
      </c>
      <c r="L587" s="16">
        <v>44910</v>
      </c>
      <c r="M587" s="14" t="s">
        <v>2581</v>
      </c>
      <c r="N587" s="14" t="s">
        <v>2048</v>
      </c>
      <c r="O587" s="86" t="s">
        <v>2579</v>
      </c>
    </row>
    <row r="588" spans="1:15" ht="135">
      <c r="A588" s="9">
        <v>580</v>
      </c>
      <c r="B588" s="30" t="s">
        <v>108</v>
      </c>
      <c r="C588" s="28" t="s">
        <v>330</v>
      </c>
      <c r="D588" s="28" t="s">
        <v>2642</v>
      </c>
      <c r="E588" s="28" t="s">
        <v>135</v>
      </c>
      <c r="F588" s="28" t="s">
        <v>112</v>
      </c>
      <c r="G588" s="28" t="s">
        <v>113</v>
      </c>
      <c r="H588" s="13"/>
      <c r="I588" s="14" t="s">
        <v>1484</v>
      </c>
      <c r="J588" s="28" t="s">
        <v>384</v>
      </c>
      <c r="K588" s="29" t="s">
        <v>235</v>
      </c>
      <c r="L588" s="16">
        <v>44910</v>
      </c>
      <c r="M588" s="14" t="s">
        <v>2581</v>
      </c>
      <c r="N588" s="14" t="s">
        <v>2048</v>
      </c>
      <c r="O588" s="86" t="s">
        <v>2579</v>
      </c>
    </row>
    <row r="589" spans="1:15" ht="135">
      <c r="A589" s="9">
        <v>581</v>
      </c>
      <c r="B589" s="30" t="s">
        <v>108</v>
      </c>
      <c r="C589" s="28" t="s">
        <v>330</v>
      </c>
      <c r="D589" s="28" t="s">
        <v>2643</v>
      </c>
      <c r="E589" s="28" t="s">
        <v>135</v>
      </c>
      <c r="F589" s="28" t="s">
        <v>112</v>
      </c>
      <c r="G589" s="28" t="s">
        <v>113</v>
      </c>
      <c r="H589" s="13"/>
      <c r="I589" s="14" t="s">
        <v>1484</v>
      </c>
      <c r="J589" s="28" t="s">
        <v>384</v>
      </c>
      <c r="K589" s="29" t="s">
        <v>235</v>
      </c>
      <c r="L589" s="16">
        <v>44910</v>
      </c>
      <c r="M589" s="14" t="s">
        <v>2581</v>
      </c>
      <c r="N589" s="14" t="s">
        <v>2048</v>
      </c>
      <c r="O589" s="86" t="s">
        <v>2579</v>
      </c>
    </row>
    <row r="590" spans="1:15" ht="135">
      <c r="A590" s="9">
        <v>582</v>
      </c>
      <c r="B590" s="30" t="s">
        <v>108</v>
      </c>
      <c r="C590" s="28" t="s">
        <v>330</v>
      </c>
      <c r="D590" s="28" t="s">
        <v>2124</v>
      </c>
      <c r="E590" s="28" t="s">
        <v>135</v>
      </c>
      <c r="F590" s="28" t="s">
        <v>112</v>
      </c>
      <c r="G590" s="28" t="s">
        <v>113</v>
      </c>
      <c r="H590" s="13"/>
      <c r="I590" s="14" t="s">
        <v>1484</v>
      </c>
      <c r="J590" s="28" t="s">
        <v>384</v>
      </c>
      <c r="K590" s="29" t="s">
        <v>235</v>
      </c>
      <c r="L590" s="16">
        <v>44910</v>
      </c>
      <c r="M590" s="14" t="s">
        <v>2581</v>
      </c>
      <c r="N590" s="14" t="s">
        <v>2048</v>
      </c>
      <c r="O590" s="86" t="s">
        <v>2579</v>
      </c>
    </row>
    <row r="591" spans="1:15" ht="135">
      <c r="A591" s="9">
        <v>583</v>
      </c>
      <c r="B591" s="30" t="s">
        <v>108</v>
      </c>
      <c r="C591" s="28" t="s">
        <v>330</v>
      </c>
      <c r="D591" s="28" t="s">
        <v>2644</v>
      </c>
      <c r="E591" s="28" t="s">
        <v>135</v>
      </c>
      <c r="F591" s="28" t="s">
        <v>112</v>
      </c>
      <c r="G591" s="28" t="s">
        <v>113</v>
      </c>
      <c r="H591" s="13"/>
      <c r="I591" s="14" t="s">
        <v>1484</v>
      </c>
      <c r="J591" s="28" t="s">
        <v>384</v>
      </c>
      <c r="K591" s="29" t="s">
        <v>235</v>
      </c>
      <c r="L591" s="16">
        <v>44910</v>
      </c>
      <c r="M591" s="14" t="s">
        <v>2581</v>
      </c>
      <c r="N591" s="14" t="s">
        <v>2048</v>
      </c>
      <c r="O591" s="86" t="s">
        <v>2579</v>
      </c>
    </row>
    <row r="592" spans="1:15" ht="135">
      <c r="A592" s="9">
        <v>584</v>
      </c>
      <c r="B592" s="30" t="s">
        <v>108</v>
      </c>
      <c r="C592" s="28" t="s">
        <v>330</v>
      </c>
      <c r="D592" s="28" t="s">
        <v>813</v>
      </c>
      <c r="E592" s="28" t="s">
        <v>135</v>
      </c>
      <c r="F592" s="28" t="s">
        <v>112</v>
      </c>
      <c r="G592" s="28" t="s">
        <v>113</v>
      </c>
      <c r="H592" s="13"/>
      <c r="I592" s="14" t="s">
        <v>1484</v>
      </c>
      <c r="J592" s="28" t="s">
        <v>384</v>
      </c>
      <c r="K592" s="29" t="s">
        <v>235</v>
      </c>
      <c r="L592" s="16">
        <v>44910</v>
      </c>
      <c r="M592" s="14" t="s">
        <v>2581</v>
      </c>
      <c r="N592" s="14" t="s">
        <v>2048</v>
      </c>
      <c r="O592" s="86" t="s">
        <v>2579</v>
      </c>
    </row>
    <row r="593" spans="1:15" ht="135">
      <c r="A593" s="9">
        <v>585</v>
      </c>
      <c r="B593" s="30" t="s">
        <v>108</v>
      </c>
      <c r="C593" s="28" t="s">
        <v>531</v>
      </c>
      <c r="D593" s="28" t="s">
        <v>2645</v>
      </c>
      <c r="E593" s="28" t="s">
        <v>135</v>
      </c>
      <c r="F593" s="28" t="s">
        <v>112</v>
      </c>
      <c r="G593" s="28" t="s">
        <v>113</v>
      </c>
      <c r="H593" s="13"/>
      <c r="I593" s="14" t="s">
        <v>1484</v>
      </c>
      <c r="J593" s="28" t="s">
        <v>384</v>
      </c>
      <c r="K593" s="29" t="s">
        <v>235</v>
      </c>
      <c r="L593" s="16">
        <v>44910</v>
      </c>
      <c r="M593" s="14" t="s">
        <v>2581</v>
      </c>
      <c r="N593" s="14" t="s">
        <v>2048</v>
      </c>
      <c r="O593" s="86" t="s">
        <v>2579</v>
      </c>
    </row>
    <row r="594" spans="1:15" ht="135">
      <c r="A594" s="9">
        <v>586</v>
      </c>
      <c r="B594" s="30" t="s">
        <v>108</v>
      </c>
      <c r="C594" s="28" t="s">
        <v>531</v>
      </c>
      <c r="D594" s="28" t="s">
        <v>2267</v>
      </c>
      <c r="E594" s="28" t="s">
        <v>135</v>
      </c>
      <c r="F594" s="28" t="s">
        <v>112</v>
      </c>
      <c r="G594" s="28" t="s">
        <v>113</v>
      </c>
      <c r="H594" s="13"/>
      <c r="I594" s="14" t="s">
        <v>1484</v>
      </c>
      <c r="J594" s="28" t="s">
        <v>384</v>
      </c>
      <c r="K594" s="29" t="s">
        <v>235</v>
      </c>
      <c r="L594" s="16">
        <v>44910</v>
      </c>
      <c r="M594" s="14" t="s">
        <v>2581</v>
      </c>
      <c r="N594" s="14" t="s">
        <v>2048</v>
      </c>
      <c r="O594" s="86" t="s">
        <v>2579</v>
      </c>
    </row>
    <row r="595" spans="1:15" ht="135">
      <c r="A595" s="9">
        <v>587</v>
      </c>
      <c r="B595" s="30" t="s">
        <v>108</v>
      </c>
      <c r="C595" s="28" t="s">
        <v>531</v>
      </c>
      <c r="D595" s="28" t="s">
        <v>2646</v>
      </c>
      <c r="E595" s="28" t="s">
        <v>135</v>
      </c>
      <c r="F595" s="28" t="s">
        <v>112</v>
      </c>
      <c r="G595" s="28" t="s">
        <v>113</v>
      </c>
      <c r="H595" s="13"/>
      <c r="I595" s="14" t="s">
        <v>1484</v>
      </c>
      <c r="J595" s="28" t="s">
        <v>384</v>
      </c>
      <c r="K595" s="29" t="s">
        <v>235</v>
      </c>
      <c r="L595" s="16">
        <v>44910</v>
      </c>
      <c r="M595" s="14" t="s">
        <v>2581</v>
      </c>
      <c r="N595" s="14" t="s">
        <v>2048</v>
      </c>
      <c r="O595" s="86" t="s">
        <v>2579</v>
      </c>
    </row>
    <row r="596" spans="1:15" ht="135">
      <c r="A596" s="9">
        <v>588</v>
      </c>
      <c r="B596" s="30" t="s">
        <v>108</v>
      </c>
      <c r="C596" s="28" t="s">
        <v>265</v>
      </c>
      <c r="D596" s="28" t="s">
        <v>2647</v>
      </c>
      <c r="E596" s="28" t="s">
        <v>135</v>
      </c>
      <c r="F596" s="28" t="s">
        <v>112</v>
      </c>
      <c r="G596" s="28" t="s">
        <v>113</v>
      </c>
      <c r="H596" s="13"/>
      <c r="I596" s="14" t="s">
        <v>1484</v>
      </c>
      <c r="J596" s="28" t="s">
        <v>384</v>
      </c>
      <c r="K596" s="29" t="s">
        <v>235</v>
      </c>
      <c r="L596" s="16">
        <v>44910</v>
      </c>
      <c r="M596" s="14" t="s">
        <v>2581</v>
      </c>
      <c r="N596" s="14" t="s">
        <v>2048</v>
      </c>
      <c r="O596" s="86" t="s">
        <v>2579</v>
      </c>
    </row>
    <row r="597" spans="1:15" ht="135">
      <c r="A597" s="9">
        <v>589</v>
      </c>
      <c r="B597" s="30" t="s">
        <v>108</v>
      </c>
      <c r="C597" s="28" t="s">
        <v>265</v>
      </c>
      <c r="D597" s="28" t="s">
        <v>2648</v>
      </c>
      <c r="E597" s="28" t="s">
        <v>135</v>
      </c>
      <c r="F597" s="28" t="s">
        <v>112</v>
      </c>
      <c r="G597" s="28" t="s">
        <v>113</v>
      </c>
      <c r="H597" s="13"/>
      <c r="I597" s="14" t="s">
        <v>1484</v>
      </c>
      <c r="J597" s="28" t="s">
        <v>384</v>
      </c>
      <c r="K597" s="29" t="s">
        <v>235</v>
      </c>
      <c r="L597" s="16">
        <v>44910</v>
      </c>
      <c r="M597" s="14" t="s">
        <v>2581</v>
      </c>
      <c r="N597" s="14" t="s">
        <v>2048</v>
      </c>
      <c r="O597" s="86" t="s">
        <v>2579</v>
      </c>
    </row>
    <row r="598" spans="1:15" ht="135">
      <c r="A598" s="9">
        <v>590</v>
      </c>
      <c r="B598" s="30" t="s">
        <v>108</v>
      </c>
      <c r="C598" s="28" t="s">
        <v>302</v>
      </c>
      <c r="D598" s="28" t="s">
        <v>2649</v>
      </c>
      <c r="E598" s="28" t="s">
        <v>135</v>
      </c>
      <c r="F598" s="28" t="s">
        <v>112</v>
      </c>
      <c r="G598" s="28" t="s">
        <v>113</v>
      </c>
      <c r="H598" s="13"/>
      <c r="I598" s="14" t="s">
        <v>1484</v>
      </c>
      <c r="J598" s="28" t="s">
        <v>384</v>
      </c>
      <c r="K598" s="29" t="s">
        <v>235</v>
      </c>
      <c r="L598" s="16">
        <v>44910</v>
      </c>
      <c r="M598" s="14" t="s">
        <v>2581</v>
      </c>
      <c r="N598" s="14" t="s">
        <v>2048</v>
      </c>
      <c r="O598" s="86" t="s">
        <v>2579</v>
      </c>
    </row>
    <row r="599" spans="1:15" ht="135">
      <c r="A599" s="9">
        <v>591</v>
      </c>
      <c r="B599" s="30" t="s">
        <v>108</v>
      </c>
      <c r="C599" s="28" t="s">
        <v>302</v>
      </c>
      <c r="D599" s="28" t="s">
        <v>2650</v>
      </c>
      <c r="E599" s="28" t="s">
        <v>135</v>
      </c>
      <c r="F599" s="28" t="s">
        <v>112</v>
      </c>
      <c r="G599" s="28" t="s">
        <v>113</v>
      </c>
      <c r="H599" s="13"/>
      <c r="I599" s="14" t="s">
        <v>1484</v>
      </c>
      <c r="J599" s="28" t="s">
        <v>384</v>
      </c>
      <c r="K599" s="29" t="s">
        <v>235</v>
      </c>
      <c r="L599" s="16">
        <v>44910</v>
      </c>
      <c r="M599" s="14" t="s">
        <v>2581</v>
      </c>
      <c r="N599" s="14" t="s">
        <v>2048</v>
      </c>
      <c r="O599" s="86" t="s">
        <v>2579</v>
      </c>
    </row>
    <row r="600" spans="1:15" ht="135">
      <c r="A600" s="9">
        <v>592</v>
      </c>
      <c r="B600" s="30" t="s">
        <v>108</v>
      </c>
      <c r="C600" s="28" t="s">
        <v>302</v>
      </c>
      <c r="D600" s="28" t="s">
        <v>2651</v>
      </c>
      <c r="E600" s="28" t="s">
        <v>135</v>
      </c>
      <c r="F600" s="28" t="s">
        <v>112</v>
      </c>
      <c r="G600" s="28" t="s">
        <v>113</v>
      </c>
      <c r="H600" s="13"/>
      <c r="I600" s="14" t="s">
        <v>1484</v>
      </c>
      <c r="J600" s="28" t="s">
        <v>384</v>
      </c>
      <c r="K600" s="29" t="s">
        <v>235</v>
      </c>
      <c r="L600" s="16">
        <v>44910</v>
      </c>
      <c r="M600" s="14" t="s">
        <v>2581</v>
      </c>
      <c r="N600" s="14" t="s">
        <v>2048</v>
      </c>
      <c r="O600" s="86" t="s">
        <v>2579</v>
      </c>
    </row>
    <row r="601" spans="1:15" ht="135">
      <c r="A601" s="9">
        <v>593</v>
      </c>
      <c r="B601" s="30" t="s">
        <v>108</v>
      </c>
      <c r="C601" s="28" t="s">
        <v>302</v>
      </c>
      <c r="D601" s="28" t="s">
        <v>2652</v>
      </c>
      <c r="E601" s="28" t="s">
        <v>135</v>
      </c>
      <c r="F601" s="28" t="s">
        <v>112</v>
      </c>
      <c r="G601" s="28" t="s">
        <v>113</v>
      </c>
      <c r="H601" s="13"/>
      <c r="I601" s="14" t="s">
        <v>1484</v>
      </c>
      <c r="J601" s="28" t="s">
        <v>384</v>
      </c>
      <c r="K601" s="29" t="s">
        <v>235</v>
      </c>
      <c r="L601" s="16">
        <v>44910</v>
      </c>
      <c r="M601" s="14" t="s">
        <v>2581</v>
      </c>
      <c r="N601" s="14" t="s">
        <v>2048</v>
      </c>
      <c r="O601" s="86" t="s">
        <v>2579</v>
      </c>
    </row>
    <row r="602" spans="1:15" ht="135">
      <c r="A602" s="9">
        <v>594</v>
      </c>
      <c r="B602" s="30" t="s">
        <v>108</v>
      </c>
      <c r="C602" s="28" t="s">
        <v>323</v>
      </c>
      <c r="D602" s="28" t="s">
        <v>2653</v>
      </c>
      <c r="E602" s="28" t="s">
        <v>135</v>
      </c>
      <c r="F602" s="28" t="s">
        <v>112</v>
      </c>
      <c r="G602" s="28" t="s">
        <v>113</v>
      </c>
      <c r="H602" s="13"/>
      <c r="I602" s="14" t="s">
        <v>1484</v>
      </c>
      <c r="J602" s="28" t="s">
        <v>384</v>
      </c>
      <c r="K602" s="29" t="s">
        <v>235</v>
      </c>
      <c r="L602" s="16">
        <v>44910</v>
      </c>
      <c r="M602" s="14" t="s">
        <v>2581</v>
      </c>
      <c r="N602" s="14" t="s">
        <v>2048</v>
      </c>
      <c r="O602" s="86" t="s">
        <v>2579</v>
      </c>
    </row>
    <row r="603" spans="1:15" ht="135">
      <c r="A603" s="9">
        <v>595</v>
      </c>
      <c r="B603" s="30" t="s">
        <v>108</v>
      </c>
      <c r="C603" s="28" t="s">
        <v>325</v>
      </c>
      <c r="D603" s="28" t="s">
        <v>2654</v>
      </c>
      <c r="E603" s="28" t="s">
        <v>135</v>
      </c>
      <c r="F603" s="28" t="s">
        <v>112</v>
      </c>
      <c r="G603" s="28" t="s">
        <v>113</v>
      </c>
      <c r="H603" s="13"/>
      <c r="I603" s="14" t="s">
        <v>1484</v>
      </c>
      <c r="J603" s="28" t="s">
        <v>384</v>
      </c>
      <c r="K603" s="29" t="s">
        <v>235</v>
      </c>
      <c r="L603" s="16">
        <v>44910</v>
      </c>
      <c r="M603" s="14" t="s">
        <v>2581</v>
      </c>
      <c r="N603" s="14" t="s">
        <v>2048</v>
      </c>
      <c r="O603" s="86" t="s">
        <v>2579</v>
      </c>
    </row>
    <row r="604" spans="1:15" ht="135">
      <c r="A604" s="9">
        <v>596</v>
      </c>
      <c r="B604" s="30" t="s">
        <v>108</v>
      </c>
      <c r="C604" s="28" t="s">
        <v>325</v>
      </c>
      <c r="D604" s="28" t="s">
        <v>2655</v>
      </c>
      <c r="E604" s="28" t="s">
        <v>135</v>
      </c>
      <c r="F604" s="28" t="s">
        <v>112</v>
      </c>
      <c r="G604" s="28" t="s">
        <v>113</v>
      </c>
      <c r="H604" s="13"/>
      <c r="I604" s="14" t="s">
        <v>1484</v>
      </c>
      <c r="J604" s="28" t="s">
        <v>384</v>
      </c>
      <c r="K604" s="29" t="s">
        <v>235</v>
      </c>
      <c r="L604" s="16">
        <v>44910</v>
      </c>
      <c r="M604" s="14" t="s">
        <v>2581</v>
      </c>
      <c r="N604" s="14" t="s">
        <v>2048</v>
      </c>
      <c r="O604" s="86" t="s">
        <v>2579</v>
      </c>
    </row>
    <row r="605" spans="1:15" ht="135">
      <c r="A605" s="9">
        <v>597</v>
      </c>
      <c r="B605" s="30" t="s">
        <v>108</v>
      </c>
      <c r="C605" s="28" t="s">
        <v>1294</v>
      </c>
      <c r="D605" s="28" t="s">
        <v>2656</v>
      </c>
      <c r="E605" s="28" t="s">
        <v>135</v>
      </c>
      <c r="F605" s="28" t="s">
        <v>112</v>
      </c>
      <c r="G605" s="28" t="s">
        <v>113</v>
      </c>
      <c r="H605" s="13"/>
      <c r="I605" s="14" t="s">
        <v>1484</v>
      </c>
      <c r="J605" s="28" t="s">
        <v>384</v>
      </c>
      <c r="K605" s="29" t="s">
        <v>235</v>
      </c>
      <c r="L605" s="16">
        <v>44910</v>
      </c>
      <c r="M605" s="14" t="s">
        <v>2581</v>
      </c>
      <c r="N605" s="14" t="s">
        <v>2048</v>
      </c>
      <c r="O605" s="86" t="s">
        <v>2579</v>
      </c>
    </row>
    <row r="606" spans="1:15" ht="135">
      <c r="A606" s="9">
        <v>598</v>
      </c>
      <c r="B606" s="30" t="s">
        <v>108</v>
      </c>
      <c r="C606" s="28" t="s">
        <v>309</v>
      </c>
      <c r="D606" s="28" t="s">
        <v>2146</v>
      </c>
      <c r="E606" s="28" t="s">
        <v>135</v>
      </c>
      <c r="F606" s="28" t="s">
        <v>112</v>
      </c>
      <c r="G606" s="28" t="s">
        <v>113</v>
      </c>
      <c r="H606" s="13"/>
      <c r="I606" s="14" t="s">
        <v>1484</v>
      </c>
      <c r="J606" s="28" t="s">
        <v>384</v>
      </c>
      <c r="K606" s="29" t="s">
        <v>235</v>
      </c>
      <c r="L606" s="16">
        <v>44910</v>
      </c>
      <c r="M606" s="14" t="s">
        <v>2581</v>
      </c>
      <c r="N606" s="14" t="s">
        <v>2048</v>
      </c>
      <c r="O606" s="86" t="s">
        <v>2579</v>
      </c>
    </row>
    <row r="607" spans="1:15" ht="135">
      <c r="A607" s="9">
        <v>599</v>
      </c>
      <c r="B607" s="30" t="s">
        <v>108</v>
      </c>
      <c r="C607" s="28" t="s">
        <v>309</v>
      </c>
      <c r="D607" s="28" t="s">
        <v>2148</v>
      </c>
      <c r="E607" s="28" t="s">
        <v>135</v>
      </c>
      <c r="F607" s="28" t="s">
        <v>112</v>
      </c>
      <c r="G607" s="28" t="s">
        <v>113</v>
      </c>
      <c r="H607" s="13"/>
      <c r="I607" s="14" t="s">
        <v>1484</v>
      </c>
      <c r="J607" s="28" t="s">
        <v>384</v>
      </c>
      <c r="K607" s="29" t="s">
        <v>235</v>
      </c>
      <c r="L607" s="16">
        <v>44910</v>
      </c>
      <c r="M607" s="14" t="s">
        <v>2581</v>
      </c>
      <c r="N607" s="14" t="s">
        <v>2048</v>
      </c>
      <c r="O607" s="86" t="s">
        <v>2579</v>
      </c>
    </row>
    <row r="608" spans="1:15" ht="135">
      <c r="A608" s="9">
        <v>600</v>
      </c>
      <c r="B608" s="30" t="s">
        <v>108</v>
      </c>
      <c r="C608" s="28" t="s">
        <v>309</v>
      </c>
      <c r="D608" s="28" t="s">
        <v>2657</v>
      </c>
      <c r="E608" s="28" t="s">
        <v>135</v>
      </c>
      <c r="F608" s="28" t="s">
        <v>112</v>
      </c>
      <c r="G608" s="28" t="s">
        <v>113</v>
      </c>
      <c r="H608" s="13"/>
      <c r="I608" s="14" t="s">
        <v>1484</v>
      </c>
      <c r="J608" s="28" t="s">
        <v>384</v>
      </c>
      <c r="K608" s="29" t="s">
        <v>235</v>
      </c>
      <c r="L608" s="16">
        <v>44910</v>
      </c>
      <c r="M608" s="14" t="s">
        <v>2581</v>
      </c>
      <c r="N608" s="14" t="s">
        <v>2048</v>
      </c>
      <c r="O608" s="86" t="s">
        <v>2579</v>
      </c>
    </row>
    <row r="609" spans="1:15" ht="135">
      <c r="A609" s="9">
        <v>601</v>
      </c>
      <c r="B609" s="30" t="s">
        <v>108</v>
      </c>
      <c r="C609" s="28" t="s">
        <v>1303</v>
      </c>
      <c r="D609" s="28" t="s">
        <v>2658</v>
      </c>
      <c r="E609" s="28" t="s">
        <v>135</v>
      </c>
      <c r="F609" s="28" t="s">
        <v>112</v>
      </c>
      <c r="G609" s="28" t="s">
        <v>113</v>
      </c>
      <c r="H609" s="13"/>
      <c r="I609" s="14" t="s">
        <v>1484</v>
      </c>
      <c r="J609" s="28" t="s">
        <v>384</v>
      </c>
      <c r="K609" s="29" t="s">
        <v>235</v>
      </c>
      <c r="L609" s="16">
        <v>44910</v>
      </c>
      <c r="M609" s="14" t="s">
        <v>2581</v>
      </c>
      <c r="N609" s="14" t="s">
        <v>2048</v>
      </c>
      <c r="O609" s="86" t="s">
        <v>2579</v>
      </c>
    </row>
    <row r="610" spans="1:15" ht="135">
      <c r="A610" s="9">
        <v>602</v>
      </c>
      <c r="B610" s="30" t="s">
        <v>108</v>
      </c>
      <c r="C610" s="28" t="s">
        <v>1303</v>
      </c>
      <c r="D610" s="28" t="s">
        <v>2659</v>
      </c>
      <c r="E610" s="28" t="s">
        <v>135</v>
      </c>
      <c r="F610" s="28" t="s">
        <v>112</v>
      </c>
      <c r="G610" s="28" t="s">
        <v>113</v>
      </c>
      <c r="H610" s="13"/>
      <c r="I610" s="14" t="s">
        <v>1484</v>
      </c>
      <c r="J610" s="28" t="s">
        <v>384</v>
      </c>
      <c r="K610" s="29" t="s">
        <v>235</v>
      </c>
      <c r="L610" s="16">
        <v>44910</v>
      </c>
      <c r="M610" s="14" t="s">
        <v>2581</v>
      </c>
      <c r="N610" s="14" t="s">
        <v>2048</v>
      </c>
      <c r="O610" s="86" t="s">
        <v>2579</v>
      </c>
    </row>
    <row r="611" spans="1:15" ht="135">
      <c r="A611" s="9">
        <v>603</v>
      </c>
      <c r="B611" s="30" t="s">
        <v>108</v>
      </c>
      <c r="C611" s="28" t="s">
        <v>1303</v>
      </c>
      <c r="D611" s="28" t="s">
        <v>2660</v>
      </c>
      <c r="E611" s="28" t="s">
        <v>135</v>
      </c>
      <c r="F611" s="28" t="s">
        <v>112</v>
      </c>
      <c r="G611" s="28" t="s">
        <v>113</v>
      </c>
      <c r="H611" s="13"/>
      <c r="I611" s="14" t="s">
        <v>1484</v>
      </c>
      <c r="J611" s="28" t="s">
        <v>384</v>
      </c>
      <c r="K611" s="29" t="s">
        <v>235</v>
      </c>
      <c r="L611" s="16">
        <v>44910</v>
      </c>
      <c r="M611" s="14" t="s">
        <v>2581</v>
      </c>
      <c r="N611" s="14" t="s">
        <v>2048</v>
      </c>
      <c r="O611" s="86" t="s">
        <v>2579</v>
      </c>
    </row>
    <row r="612" spans="1:15" ht="135">
      <c r="A612" s="9">
        <v>604</v>
      </c>
      <c r="B612" s="30" t="s">
        <v>108</v>
      </c>
      <c r="C612" s="28" t="s">
        <v>1303</v>
      </c>
      <c r="D612" s="28" t="s">
        <v>2661</v>
      </c>
      <c r="E612" s="28" t="s">
        <v>135</v>
      </c>
      <c r="F612" s="28" t="s">
        <v>112</v>
      </c>
      <c r="G612" s="28" t="s">
        <v>113</v>
      </c>
      <c r="H612" s="13"/>
      <c r="I612" s="14" t="s">
        <v>1484</v>
      </c>
      <c r="J612" s="28" t="s">
        <v>384</v>
      </c>
      <c r="K612" s="29" t="s">
        <v>235</v>
      </c>
      <c r="L612" s="16">
        <v>44910</v>
      </c>
      <c r="M612" s="14" t="s">
        <v>2581</v>
      </c>
      <c r="N612" s="14" t="s">
        <v>2048</v>
      </c>
      <c r="O612" s="86" t="s">
        <v>2579</v>
      </c>
    </row>
    <row r="613" spans="1:15" ht="135">
      <c r="A613" s="9">
        <v>605</v>
      </c>
      <c r="B613" s="30" t="s">
        <v>108</v>
      </c>
      <c r="C613" s="28" t="s">
        <v>1316</v>
      </c>
      <c r="D613" s="28" t="s">
        <v>2662</v>
      </c>
      <c r="E613" s="28" t="s">
        <v>135</v>
      </c>
      <c r="F613" s="28" t="s">
        <v>112</v>
      </c>
      <c r="G613" s="28" t="s">
        <v>113</v>
      </c>
      <c r="H613" s="13"/>
      <c r="I613" s="14" t="s">
        <v>1484</v>
      </c>
      <c r="J613" s="28" t="s">
        <v>384</v>
      </c>
      <c r="K613" s="29" t="s">
        <v>235</v>
      </c>
      <c r="L613" s="16">
        <v>44910</v>
      </c>
      <c r="M613" s="14" t="s">
        <v>2581</v>
      </c>
      <c r="N613" s="14" t="s">
        <v>2048</v>
      </c>
      <c r="O613" s="86" t="s">
        <v>2579</v>
      </c>
    </row>
    <row r="614" spans="1:15" ht="135">
      <c r="A614" s="9">
        <v>606</v>
      </c>
      <c r="B614" s="30" t="s">
        <v>108</v>
      </c>
      <c r="C614" s="28" t="s">
        <v>1108</v>
      </c>
      <c r="D614" s="28" t="s">
        <v>1320</v>
      </c>
      <c r="E614" s="28" t="s">
        <v>135</v>
      </c>
      <c r="F614" s="28" t="s">
        <v>112</v>
      </c>
      <c r="G614" s="28" t="s">
        <v>113</v>
      </c>
      <c r="H614" s="13"/>
      <c r="I614" s="14" t="s">
        <v>1484</v>
      </c>
      <c r="J614" s="28" t="s">
        <v>384</v>
      </c>
      <c r="K614" s="29" t="s">
        <v>235</v>
      </c>
      <c r="L614" s="16">
        <v>44910</v>
      </c>
      <c r="M614" s="14" t="s">
        <v>2581</v>
      </c>
      <c r="N614" s="14" t="s">
        <v>2048</v>
      </c>
      <c r="O614" s="86" t="s">
        <v>2579</v>
      </c>
    </row>
    <row r="615" spans="1:15" ht="135">
      <c r="A615" s="9">
        <v>607</v>
      </c>
      <c r="B615" s="30" t="s">
        <v>108</v>
      </c>
      <c r="C615" s="28" t="s">
        <v>1108</v>
      </c>
      <c r="D615" s="28" t="s">
        <v>2162</v>
      </c>
      <c r="E615" s="28" t="s">
        <v>135</v>
      </c>
      <c r="F615" s="28" t="s">
        <v>112</v>
      </c>
      <c r="G615" s="28" t="s">
        <v>113</v>
      </c>
      <c r="H615" s="13"/>
      <c r="I615" s="14" t="s">
        <v>1484</v>
      </c>
      <c r="J615" s="28" t="s">
        <v>384</v>
      </c>
      <c r="K615" s="29" t="s">
        <v>235</v>
      </c>
      <c r="L615" s="16">
        <v>44910</v>
      </c>
      <c r="M615" s="14" t="s">
        <v>2581</v>
      </c>
      <c r="N615" s="14" t="s">
        <v>2048</v>
      </c>
      <c r="O615" s="86" t="s">
        <v>2579</v>
      </c>
    </row>
    <row r="616" spans="1:15" ht="135">
      <c r="A616" s="9">
        <v>608</v>
      </c>
      <c r="B616" s="30" t="s">
        <v>108</v>
      </c>
      <c r="C616" s="28" t="s">
        <v>126</v>
      </c>
      <c r="D616" s="28" t="s">
        <v>2663</v>
      </c>
      <c r="E616" s="28" t="s">
        <v>135</v>
      </c>
      <c r="F616" s="28" t="s">
        <v>112</v>
      </c>
      <c r="G616" s="28" t="s">
        <v>113</v>
      </c>
      <c r="H616" s="13"/>
      <c r="I616" s="14" t="s">
        <v>1484</v>
      </c>
      <c r="J616" s="28" t="s">
        <v>384</v>
      </c>
      <c r="K616" s="29" t="s">
        <v>235</v>
      </c>
      <c r="L616" s="16">
        <v>44910</v>
      </c>
      <c r="M616" s="14" t="s">
        <v>2581</v>
      </c>
      <c r="N616" s="14" t="s">
        <v>2048</v>
      </c>
      <c r="O616" s="86" t="s">
        <v>2579</v>
      </c>
    </row>
    <row r="617" spans="1:15" ht="135">
      <c r="A617" s="9">
        <v>609</v>
      </c>
      <c r="B617" s="30" t="s">
        <v>108</v>
      </c>
      <c r="C617" s="28" t="s">
        <v>441</v>
      </c>
      <c r="D617" s="28" t="s">
        <v>2166</v>
      </c>
      <c r="E617" s="28" t="s">
        <v>135</v>
      </c>
      <c r="F617" s="28" t="s">
        <v>112</v>
      </c>
      <c r="G617" s="28" t="s">
        <v>113</v>
      </c>
      <c r="H617" s="13"/>
      <c r="I617" s="14" t="s">
        <v>1484</v>
      </c>
      <c r="J617" s="28" t="s">
        <v>384</v>
      </c>
      <c r="K617" s="29" t="s">
        <v>235</v>
      </c>
      <c r="L617" s="16">
        <v>44910</v>
      </c>
      <c r="M617" s="14" t="s">
        <v>2581</v>
      </c>
      <c r="N617" s="14" t="s">
        <v>2048</v>
      </c>
      <c r="O617" s="86" t="s">
        <v>2579</v>
      </c>
    </row>
    <row r="618" spans="1:15" ht="135">
      <c r="A618" s="9">
        <v>610</v>
      </c>
      <c r="B618" s="30" t="s">
        <v>108</v>
      </c>
      <c r="C618" s="28" t="s">
        <v>251</v>
      </c>
      <c r="D618" s="28" t="s">
        <v>2664</v>
      </c>
      <c r="E618" s="28" t="s">
        <v>135</v>
      </c>
      <c r="F618" s="28" t="s">
        <v>112</v>
      </c>
      <c r="G618" s="28" t="s">
        <v>113</v>
      </c>
      <c r="H618" s="13"/>
      <c r="I618" s="14" t="s">
        <v>1484</v>
      </c>
      <c r="J618" s="28" t="s">
        <v>384</v>
      </c>
      <c r="K618" s="29" t="s">
        <v>235</v>
      </c>
      <c r="L618" s="16">
        <v>44910</v>
      </c>
      <c r="M618" s="14" t="s">
        <v>2581</v>
      </c>
      <c r="N618" s="14" t="s">
        <v>2048</v>
      </c>
      <c r="O618" s="86" t="s">
        <v>2579</v>
      </c>
    </row>
    <row r="619" spans="1:15" ht="135">
      <c r="A619" s="9">
        <v>611</v>
      </c>
      <c r="B619" s="30" t="s">
        <v>108</v>
      </c>
      <c r="C619" s="28" t="s">
        <v>251</v>
      </c>
      <c r="D619" s="28" t="s">
        <v>2665</v>
      </c>
      <c r="E619" s="28" t="s">
        <v>135</v>
      </c>
      <c r="F619" s="28" t="s">
        <v>112</v>
      </c>
      <c r="G619" s="28" t="s">
        <v>113</v>
      </c>
      <c r="H619" s="13"/>
      <c r="I619" s="14" t="s">
        <v>1484</v>
      </c>
      <c r="J619" s="28" t="s">
        <v>384</v>
      </c>
      <c r="K619" s="29" t="s">
        <v>235</v>
      </c>
      <c r="L619" s="16">
        <v>44910</v>
      </c>
      <c r="M619" s="14" t="s">
        <v>2581</v>
      </c>
      <c r="N619" s="14" t="s">
        <v>2048</v>
      </c>
      <c r="O619" s="86" t="s">
        <v>2579</v>
      </c>
    </row>
    <row r="620" spans="1:15" ht="135">
      <c r="A620" s="9">
        <v>612</v>
      </c>
      <c r="B620" s="30" t="s">
        <v>108</v>
      </c>
      <c r="C620" s="28" t="s">
        <v>396</v>
      </c>
      <c r="D620" s="28" t="s">
        <v>2666</v>
      </c>
      <c r="E620" s="28" t="s">
        <v>135</v>
      </c>
      <c r="F620" s="28" t="s">
        <v>112</v>
      </c>
      <c r="G620" s="28" t="s">
        <v>113</v>
      </c>
      <c r="H620" s="13"/>
      <c r="I620" s="14" t="s">
        <v>1484</v>
      </c>
      <c r="J620" s="28" t="s">
        <v>384</v>
      </c>
      <c r="K620" s="29" t="s">
        <v>235</v>
      </c>
      <c r="L620" s="16">
        <v>44910</v>
      </c>
      <c r="M620" s="14" t="s">
        <v>2581</v>
      </c>
      <c r="N620" s="14" t="s">
        <v>2048</v>
      </c>
      <c r="O620" s="86" t="s">
        <v>2579</v>
      </c>
    </row>
    <row r="621" spans="1:15" ht="135">
      <c r="A621" s="9">
        <v>613</v>
      </c>
      <c r="B621" s="30" t="s">
        <v>108</v>
      </c>
      <c r="C621" s="28" t="s">
        <v>396</v>
      </c>
      <c r="D621" s="28" t="s">
        <v>2667</v>
      </c>
      <c r="E621" s="28" t="s">
        <v>135</v>
      </c>
      <c r="F621" s="28" t="s">
        <v>112</v>
      </c>
      <c r="G621" s="28" t="s">
        <v>113</v>
      </c>
      <c r="H621" s="13"/>
      <c r="I621" s="14" t="s">
        <v>1484</v>
      </c>
      <c r="J621" s="28" t="s">
        <v>384</v>
      </c>
      <c r="K621" s="29" t="s">
        <v>235</v>
      </c>
      <c r="L621" s="16">
        <v>44910</v>
      </c>
      <c r="M621" s="14" t="s">
        <v>2581</v>
      </c>
      <c r="N621" s="14" t="s">
        <v>2048</v>
      </c>
      <c r="O621" s="86" t="s">
        <v>2579</v>
      </c>
    </row>
    <row r="622" spans="1:15" ht="135">
      <c r="A622" s="9">
        <v>614</v>
      </c>
      <c r="B622" s="30" t="s">
        <v>108</v>
      </c>
      <c r="C622" s="28" t="s">
        <v>396</v>
      </c>
      <c r="D622" s="28" t="s">
        <v>2668</v>
      </c>
      <c r="E622" s="28" t="s">
        <v>135</v>
      </c>
      <c r="F622" s="28" t="s">
        <v>112</v>
      </c>
      <c r="G622" s="28" t="s">
        <v>113</v>
      </c>
      <c r="H622" s="13"/>
      <c r="I622" s="14" t="s">
        <v>1484</v>
      </c>
      <c r="J622" s="28" t="s">
        <v>384</v>
      </c>
      <c r="K622" s="29" t="s">
        <v>235</v>
      </c>
      <c r="L622" s="16">
        <v>44910</v>
      </c>
      <c r="M622" s="14" t="s">
        <v>2581</v>
      </c>
      <c r="N622" s="14" t="s">
        <v>2048</v>
      </c>
      <c r="O622" s="86" t="s">
        <v>2579</v>
      </c>
    </row>
    <row r="623" spans="1:15" ht="135">
      <c r="A623" s="9">
        <v>615</v>
      </c>
      <c r="B623" s="30" t="s">
        <v>108</v>
      </c>
      <c r="C623" s="28" t="s">
        <v>183</v>
      </c>
      <c r="D623" s="28" t="s">
        <v>2175</v>
      </c>
      <c r="E623" s="28" t="s">
        <v>135</v>
      </c>
      <c r="F623" s="28" t="s">
        <v>112</v>
      </c>
      <c r="G623" s="28" t="s">
        <v>113</v>
      </c>
      <c r="H623" s="13"/>
      <c r="I623" s="14" t="s">
        <v>1484</v>
      </c>
      <c r="J623" s="28" t="s">
        <v>384</v>
      </c>
      <c r="K623" s="29" t="s">
        <v>235</v>
      </c>
      <c r="L623" s="16">
        <v>44910</v>
      </c>
      <c r="M623" s="14" t="s">
        <v>2581</v>
      </c>
      <c r="N623" s="14" t="s">
        <v>2048</v>
      </c>
      <c r="O623" s="86" t="s">
        <v>2579</v>
      </c>
    </row>
    <row r="624" spans="1:15" ht="135">
      <c r="A624" s="9">
        <v>616</v>
      </c>
      <c r="B624" s="30" t="s">
        <v>108</v>
      </c>
      <c r="C624" s="28" t="s">
        <v>183</v>
      </c>
      <c r="D624" s="28" t="s">
        <v>2669</v>
      </c>
      <c r="E624" s="28" t="s">
        <v>135</v>
      </c>
      <c r="F624" s="28" t="s">
        <v>112</v>
      </c>
      <c r="G624" s="28" t="s">
        <v>113</v>
      </c>
      <c r="H624" s="13"/>
      <c r="I624" s="14" t="s">
        <v>1484</v>
      </c>
      <c r="J624" s="28" t="s">
        <v>384</v>
      </c>
      <c r="K624" s="29" t="s">
        <v>235</v>
      </c>
      <c r="L624" s="16">
        <v>44910</v>
      </c>
      <c r="M624" s="14" t="s">
        <v>2581</v>
      </c>
      <c r="N624" s="14" t="s">
        <v>2048</v>
      </c>
      <c r="O624" s="86" t="s">
        <v>2579</v>
      </c>
    </row>
    <row r="625" spans="1:15" ht="135">
      <c r="A625" s="9">
        <v>617</v>
      </c>
      <c r="B625" s="30" t="s">
        <v>108</v>
      </c>
      <c r="C625" s="28" t="s">
        <v>183</v>
      </c>
      <c r="D625" s="28" t="s">
        <v>2670</v>
      </c>
      <c r="E625" s="28" t="s">
        <v>135</v>
      </c>
      <c r="F625" s="28" t="s">
        <v>112</v>
      </c>
      <c r="G625" s="28" t="s">
        <v>113</v>
      </c>
      <c r="H625" s="13"/>
      <c r="I625" s="14" t="s">
        <v>1484</v>
      </c>
      <c r="J625" s="28" t="s">
        <v>384</v>
      </c>
      <c r="K625" s="29" t="s">
        <v>235</v>
      </c>
      <c r="L625" s="16">
        <v>44910</v>
      </c>
      <c r="M625" s="14" t="s">
        <v>2581</v>
      </c>
      <c r="N625" s="14" t="s">
        <v>2048</v>
      </c>
      <c r="O625" s="86" t="s">
        <v>2579</v>
      </c>
    </row>
    <row r="626" spans="1:15" ht="135">
      <c r="A626" s="9">
        <v>618</v>
      </c>
      <c r="B626" s="30" t="s">
        <v>108</v>
      </c>
      <c r="C626" s="28" t="s">
        <v>183</v>
      </c>
      <c r="D626" s="28" t="s">
        <v>2671</v>
      </c>
      <c r="E626" s="28" t="s">
        <v>135</v>
      </c>
      <c r="F626" s="28" t="s">
        <v>112</v>
      </c>
      <c r="G626" s="28" t="s">
        <v>113</v>
      </c>
      <c r="H626" s="13"/>
      <c r="I626" s="14" t="s">
        <v>1484</v>
      </c>
      <c r="J626" s="28" t="s">
        <v>384</v>
      </c>
      <c r="K626" s="29" t="s">
        <v>235</v>
      </c>
      <c r="L626" s="16">
        <v>44910</v>
      </c>
      <c r="M626" s="14" t="s">
        <v>2581</v>
      </c>
      <c r="N626" s="14" t="s">
        <v>2048</v>
      </c>
      <c r="O626" s="86" t="s">
        <v>2579</v>
      </c>
    </row>
    <row r="627" spans="1:15" ht="135">
      <c r="A627" s="9">
        <v>619</v>
      </c>
      <c r="B627" s="30" t="s">
        <v>108</v>
      </c>
      <c r="C627" s="28" t="s">
        <v>183</v>
      </c>
      <c r="D627" s="28" t="s">
        <v>2170</v>
      </c>
      <c r="E627" s="28" t="s">
        <v>135</v>
      </c>
      <c r="F627" s="28" t="s">
        <v>112</v>
      </c>
      <c r="G627" s="28" t="s">
        <v>113</v>
      </c>
      <c r="H627" s="13"/>
      <c r="I627" s="14" t="s">
        <v>1484</v>
      </c>
      <c r="J627" s="28" t="s">
        <v>384</v>
      </c>
      <c r="K627" s="29" t="s">
        <v>235</v>
      </c>
      <c r="L627" s="16">
        <v>44910</v>
      </c>
      <c r="M627" s="14" t="s">
        <v>2581</v>
      </c>
      <c r="N627" s="14" t="s">
        <v>2048</v>
      </c>
      <c r="O627" s="86" t="s">
        <v>2579</v>
      </c>
    </row>
    <row r="628" spans="1:15" ht="135">
      <c r="A628" s="9">
        <v>620</v>
      </c>
      <c r="B628" s="30" t="s">
        <v>108</v>
      </c>
      <c r="C628" s="28" t="s">
        <v>183</v>
      </c>
      <c r="D628" s="28" t="s">
        <v>533</v>
      </c>
      <c r="E628" s="28" t="s">
        <v>135</v>
      </c>
      <c r="F628" s="28" t="s">
        <v>112</v>
      </c>
      <c r="G628" s="28" t="s">
        <v>113</v>
      </c>
      <c r="H628" s="13"/>
      <c r="I628" s="14" t="s">
        <v>1484</v>
      </c>
      <c r="J628" s="28" t="s">
        <v>384</v>
      </c>
      <c r="K628" s="29" t="s">
        <v>235</v>
      </c>
      <c r="L628" s="16">
        <v>44910</v>
      </c>
      <c r="M628" s="14" t="s">
        <v>2581</v>
      </c>
      <c r="N628" s="14" t="s">
        <v>2048</v>
      </c>
      <c r="O628" s="86" t="s">
        <v>2579</v>
      </c>
    </row>
    <row r="629" spans="1:15" ht="135">
      <c r="A629" s="9">
        <v>621</v>
      </c>
      <c r="B629" s="30" t="s">
        <v>108</v>
      </c>
      <c r="C629" s="28" t="s">
        <v>183</v>
      </c>
      <c r="D629" s="28" t="s">
        <v>2672</v>
      </c>
      <c r="E629" s="28" t="s">
        <v>135</v>
      </c>
      <c r="F629" s="28" t="s">
        <v>112</v>
      </c>
      <c r="G629" s="28" t="s">
        <v>113</v>
      </c>
      <c r="H629" s="13"/>
      <c r="I629" s="14" t="s">
        <v>1484</v>
      </c>
      <c r="J629" s="28" t="s">
        <v>384</v>
      </c>
      <c r="K629" s="29" t="s">
        <v>235</v>
      </c>
      <c r="L629" s="16">
        <v>44910</v>
      </c>
      <c r="M629" s="14" t="s">
        <v>2581</v>
      </c>
      <c r="N629" s="14" t="s">
        <v>2048</v>
      </c>
      <c r="O629" s="86" t="s">
        <v>2579</v>
      </c>
    </row>
    <row r="630" spans="1:15" ht="135">
      <c r="A630" s="9">
        <v>622</v>
      </c>
      <c r="B630" s="30" t="s">
        <v>108</v>
      </c>
      <c r="C630" s="28" t="s">
        <v>183</v>
      </c>
      <c r="D630" s="28" t="s">
        <v>2673</v>
      </c>
      <c r="E630" s="28" t="s">
        <v>135</v>
      </c>
      <c r="F630" s="28" t="s">
        <v>112</v>
      </c>
      <c r="G630" s="28" t="s">
        <v>113</v>
      </c>
      <c r="H630" s="13"/>
      <c r="I630" s="14" t="s">
        <v>1484</v>
      </c>
      <c r="J630" s="28" t="s">
        <v>384</v>
      </c>
      <c r="K630" s="29" t="s">
        <v>235</v>
      </c>
      <c r="L630" s="16">
        <v>44910</v>
      </c>
      <c r="M630" s="14" t="s">
        <v>2581</v>
      </c>
      <c r="N630" s="14" t="s">
        <v>2048</v>
      </c>
      <c r="O630" s="86" t="s">
        <v>2579</v>
      </c>
    </row>
    <row r="631" spans="1:15" ht="135">
      <c r="A631" s="9">
        <v>623</v>
      </c>
      <c r="B631" s="30" t="s">
        <v>108</v>
      </c>
      <c r="C631" s="28" t="s">
        <v>183</v>
      </c>
      <c r="D631" s="28" t="s">
        <v>2674</v>
      </c>
      <c r="E631" s="28" t="s">
        <v>135</v>
      </c>
      <c r="F631" s="28" t="s">
        <v>112</v>
      </c>
      <c r="G631" s="28" t="s">
        <v>113</v>
      </c>
      <c r="H631" s="13"/>
      <c r="I631" s="14" t="s">
        <v>1484</v>
      </c>
      <c r="J631" s="28" t="s">
        <v>384</v>
      </c>
      <c r="K631" s="29" t="s">
        <v>235</v>
      </c>
      <c r="L631" s="16">
        <v>44910</v>
      </c>
      <c r="M631" s="14" t="s">
        <v>2581</v>
      </c>
      <c r="N631" s="14" t="s">
        <v>2048</v>
      </c>
      <c r="O631" s="86" t="s">
        <v>2579</v>
      </c>
    </row>
    <row r="632" spans="1:15" ht="135">
      <c r="A632" s="9">
        <v>624</v>
      </c>
      <c r="B632" s="30" t="s">
        <v>108</v>
      </c>
      <c r="C632" s="28" t="s">
        <v>183</v>
      </c>
      <c r="D632" s="28" t="s">
        <v>2675</v>
      </c>
      <c r="E632" s="28" t="s">
        <v>135</v>
      </c>
      <c r="F632" s="28" t="s">
        <v>112</v>
      </c>
      <c r="G632" s="28" t="s">
        <v>113</v>
      </c>
      <c r="H632" s="13"/>
      <c r="I632" s="14" t="s">
        <v>1484</v>
      </c>
      <c r="J632" s="28" t="s">
        <v>384</v>
      </c>
      <c r="K632" s="29" t="s">
        <v>235</v>
      </c>
      <c r="L632" s="16">
        <v>44910</v>
      </c>
      <c r="M632" s="14" t="s">
        <v>2581</v>
      </c>
      <c r="N632" s="14" t="s">
        <v>2048</v>
      </c>
      <c r="O632" s="86" t="s">
        <v>2579</v>
      </c>
    </row>
    <row r="633" spans="1:15" ht="135">
      <c r="A633" s="9">
        <v>625</v>
      </c>
      <c r="B633" s="30" t="s">
        <v>108</v>
      </c>
      <c r="C633" s="28" t="s">
        <v>674</v>
      </c>
      <c r="D633" s="28" t="s">
        <v>2676</v>
      </c>
      <c r="E633" s="28" t="s">
        <v>135</v>
      </c>
      <c r="F633" s="28" t="s">
        <v>112</v>
      </c>
      <c r="G633" s="28" t="s">
        <v>113</v>
      </c>
      <c r="H633" s="13"/>
      <c r="I633" s="14" t="s">
        <v>1484</v>
      </c>
      <c r="J633" s="28" t="s">
        <v>384</v>
      </c>
      <c r="K633" s="29" t="s">
        <v>235</v>
      </c>
      <c r="L633" s="16">
        <v>44910</v>
      </c>
      <c r="M633" s="14" t="s">
        <v>2581</v>
      </c>
      <c r="N633" s="14" t="s">
        <v>2048</v>
      </c>
      <c r="O633" s="86" t="s">
        <v>2579</v>
      </c>
    </row>
    <row r="634" spans="1:15" ht="135">
      <c r="A634" s="9">
        <v>626</v>
      </c>
      <c r="B634" s="30" t="s">
        <v>108</v>
      </c>
      <c r="C634" s="28" t="s">
        <v>674</v>
      </c>
      <c r="D634" s="28" t="s">
        <v>2677</v>
      </c>
      <c r="E634" s="28" t="s">
        <v>135</v>
      </c>
      <c r="F634" s="28" t="s">
        <v>112</v>
      </c>
      <c r="G634" s="28" t="s">
        <v>113</v>
      </c>
      <c r="H634" s="13"/>
      <c r="I634" s="14" t="s">
        <v>1484</v>
      </c>
      <c r="J634" s="28" t="s">
        <v>384</v>
      </c>
      <c r="K634" s="29" t="s">
        <v>235</v>
      </c>
      <c r="L634" s="16">
        <v>44910</v>
      </c>
      <c r="M634" s="14" t="s">
        <v>2581</v>
      </c>
      <c r="N634" s="14" t="s">
        <v>2048</v>
      </c>
      <c r="O634" s="86" t="s">
        <v>2579</v>
      </c>
    </row>
    <row r="635" spans="1:15" ht="135">
      <c r="A635" s="9">
        <v>627</v>
      </c>
      <c r="B635" s="30" t="s">
        <v>108</v>
      </c>
      <c r="C635" s="28" t="s">
        <v>258</v>
      </c>
      <c r="D635" s="28" t="s">
        <v>2678</v>
      </c>
      <c r="E635" s="28" t="s">
        <v>135</v>
      </c>
      <c r="F635" s="28" t="s">
        <v>112</v>
      </c>
      <c r="G635" s="28" t="s">
        <v>113</v>
      </c>
      <c r="H635" s="13"/>
      <c r="I635" s="14" t="s">
        <v>1484</v>
      </c>
      <c r="J635" s="28" t="s">
        <v>384</v>
      </c>
      <c r="K635" s="29" t="s">
        <v>235</v>
      </c>
      <c r="L635" s="16">
        <v>44910</v>
      </c>
      <c r="M635" s="14" t="s">
        <v>2581</v>
      </c>
      <c r="N635" s="14" t="s">
        <v>2048</v>
      </c>
      <c r="O635" s="86" t="s">
        <v>2579</v>
      </c>
    </row>
    <row r="636" spans="1:15" ht="135">
      <c r="A636" s="9">
        <v>628</v>
      </c>
      <c r="B636" s="30" t="s">
        <v>108</v>
      </c>
      <c r="C636" s="28" t="s">
        <v>258</v>
      </c>
      <c r="D636" s="28" t="s">
        <v>2679</v>
      </c>
      <c r="E636" s="28" t="s">
        <v>135</v>
      </c>
      <c r="F636" s="28" t="s">
        <v>112</v>
      </c>
      <c r="G636" s="28" t="s">
        <v>113</v>
      </c>
      <c r="H636" s="13"/>
      <c r="I636" s="14" t="s">
        <v>1484</v>
      </c>
      <c r="J636" s="28" t="s">
        <v>384</v>
      </c>
      <c r="K636" s="29" t="s">
        <v>235</v>
      </c>
      <c r="L636" s="16">
        <v>44910</v>
      </c>
      <c r="M636" s="14" t="s">
        <v>2581</v>
      </c>
      <c r="N636" s="14" t="s">
        <v>2048</v>
      </c>
      <c r="O636" s="86" t="s">
        <v>2579</v>
      </c>
    </row>
    <row r="637" spans="1:15" ht="135">
      <c r="A637" s="9">
        <v>629</v>
      </c>
      <c r="B637" s="30" t="s">
        <v>108</v>
      </c>
      <c r="C637" s="28" t="s">
        <v>687</v>
      </c>
      <c r="D637" s="28" t="s">
        <v>2680</v>
      </c>
      <c r="E637" s="28" t="s">
        <v>135</v>
      </c>
      <c r="F637" s="28" t="s">
        <v>112</v>
      </c>
      <c r="G637" s="28" t="s">
        <v>113</v>
      </c>
      <c r="H637" s="13"/>
      <c r="I637" s="14" t="s">
        <v>1484</v>
      </c>
      <c r="J637" s="28" t="s">
        <v>384</v>
      </c>
      <c r="K637" s="29" t="s">
        <v>235</v>
      </c>
      <c r="L637" s="16">
        <v>44910</v>
      </c>
      <c r="M637" s="14" t="s">
        <v>2581</v>
      </c>
      <c r="N637" s="14" t="s">
        <v>2048</v>
      </c>
      <c r="O637" s="86" t="s">
        <v>2579</v>
      </c>
    </row>
    <row r="638" spans="1:15" ht="135">
      <c r="A638" s="9">
        <v>630</v>
      </c>
      <c r="B638" s="30" t="s">
        <v>108</v>
      </c>
      <c r="C638" s="28" t="s">
        <v>687</v>
      </c>
      <c r="D638" s="28" t="s">
        <v>2681</v>
      </c>
      <c r="E638" s="28" t="s">
        <v>135</v>
      </c>
      <c r="F638" s="28" t="s">
        <v>112</v>
      </c>
      <c r="G638" s="28" t="s">
        <v>113</v>
      </c>
      <c r="H638" s="13"/>
      <c r="I638" s="14" t="s">
        <v>1484</v>
      </c>
      <c r="J638" s="28" t="s">
        <v>384</v>
      </c>
      <c r="K638" s="29" t="s">
        <v>235</v>
      </c>
      <c r="L638" s="16">
        <v>44910</v>
      </c>
      <c r="M638" s="14" t="s">
        <v>2581</v>
      </c>
      <c r="N638" s="14" t="s">
        <v>2048</v>
      </c>
      <c r="O638" s="86" t="s">
        <v>2579</v>
      </c>
    </row>
    <row r="639" spans="1:15" ht="135">
      <c r="A639" s="9">
        <v>631</v>
      </c>
      <c r="B639" s="30" t="s">
        <v>108</v>
      </c>
      <c r="C639" s="28" t="s">
        <v>549</v>
      </c>
      <c r="D639" s="28" t="s">
        <v>834</v>
      </c>
      <c r="E639" s="28" t="s">
        <v>135</v>
      </c>
      <c r="F639" s="28" t="s">
        <v>112</v>
      </c>
      <c r="G639" s="28" t="s">
        <v>113</v>
      </c>
      <c r="H639" s="13"/>
      <c r="I639" s="14" t="s">
        <v>1484</v>
      </c>
      <c r="J639" s="28" t="s">
        <v>384</v>
      </c>
      <c r="K639" s="29" t="s">
        <v>235</v>
      </c>
      <c r="L639" s="16">
        <v>44910</v>
      </c>
      <c r="M639" s="14" t="s">
        <v>2581</v>
      </c>
      <c r="N639" s="14" t="s">
        <v>2048</v>
      </c>
      <c r="O639" s="86" t="s">
        <v>2579</v>
      </c>
    </row>
    <row r="640" spans="1:15" ht="135">
      <c r="A640" s="9">
        <v>632</v>
      </c>
      <c r="B640" s="30" t="s">
        <v>108</v>
      </c>
      <c r="C640" s="28" t="s">
        <v>549</v>
      </c>
      <c r="D640" s="28" t="s">
        <v>2682</v>
      </c>
      <c r="E640" s="28" t="s">
        <v>135</v>
      </c>
      <c r="F640" s="28" t="s">
        <v>112</v>
      </c>
      <c r="G640" s="28" t="s">
        <v>113</v>
      </c>
      <c r="H640" s="13"/>
      <c r="I640" s="14" t="s">
        <v>1484</v>
      </c>
      <c r="J640" s="28" t="s">
        <v>384</v>
      </c>
      <c r="K640" s="29" t="s">
        <v>235</v>
      </c>
      <c r="L640" s="16">
        <v>44910</v>
      </c>
      <c r="M640" s="14" t="s">
        <v>2581</v>
      </c>
      <c r="N640" s="14" t="s">
        <v>2048</v>
      </c>
      <c r="O640" s="86" t="s">
        <v>2579</v>
      </c>
    </row>
    <row r="641" spans="1:15" ht="135">
      <c r="A641" s="9">
        <v>633</v>
      </c>
      <c r="B641" s="30" t="s">
        <v>108</v>
      </c>
      <c r="C641" s="28" t="s">
        <v>549</v>
      </c>
      <c r="D641" s="28" t="s">
        <v>2683</v>
      </c>
      <c r="E641" s="28" t="s">
        <v>135</v>
      </c>
      <c r="F641" s="28" t="s">
        <v>112</v>
      </c>
      <c r="G641" s="28" t="s">
        <v>113</v>
      </c>
      <c r="H641" s="13"/>
      <c r="I641" s="14" t="s">
        <v>1484</v>
      </c>
      <c r="J641" s="28" t="s">
        <v>384</v>
      </c>
      <c r="K641" s="29" t="s">
        <v>235</v>
      </c>
      <c r="L641" s="16">
        <v>44910</v>
      </c>
      <c r="M641" s="14" t="s">
        <v>2581</v>
      </c>
      <c r="N641" s="14" t="s">
        <v>2048</v>
      </c>
      <c r="O641" s="86" t="s">
        <v>2579</v>
      </c>
    </row>
    <row r="642" spans="1:15" ht="135">
      <c r="A642" s="9">
        <v>634</v>
      </c>
      <c r="B642" s="30" t="s">
        <v>108</v>
      </c>
      <c r="C642" s="28" t="s">
        <v>467</v>
      </c>
      <c r="D642" s="28" t="s">
        <v>2684</v>
      </c>
      <c r="E642" s="28" t="s">
        <v>135</v>
      </c>
      <c r="F642" s="28" t="s">
        <v>112</v>
      </c>
      <c r="G642" s="28" t="s">
        <v>113</v>
      </c>
      <c r="H642" s="13"/>
      <c r="I642" s="14" t="s">
        <v>1484</v>
      </c>
      <c r="J642" s="28" t="s">
        <v>384</v>
      </c>
      <c r="K642" s="29" t="s">
        <v>235</v>
      </c>
      <c r="L642" s="16">
        <v>44910</v>
      </c>
      <c r="M642" s="14" t="s">
        <v>2581</v>
      </c>
      <c r="N642" s="14" t="s">
        <v>2048</v>
      </c>
      <c r="O642" s="86" t="s">
        <v>2579</v>
      </c>
    </row>
    <row r="643" spans="1:15" ht="135">
      <c r="A643" s="9">
        <v>635</v>
      </c>
      <c r="B643" s="30" t="s">
        <v>108</v>
      </c>
      <c r="C643" s="28" t="s">
        <v>467</v>
      </c>
      <c r="D643" s="28" t="s">
        <v>2685</v>
      </c>
      <c r="E643" s="28" t="s">
        <v>135</v>
      </c>
      <c r="F643" s="28" t="s">
        <v>112</v>
      </c>
      <c r="G643" s="28" t="s">
        <v>113</v>
      </c>
      <c r="H643" s="13"/>
      <c r="I643" s="14" t="s">
        <v>1484</v>
      </c>
      <c r="J643" s="28" t="s">
        <v>384</v>
      </c>
      <c r="K643" s="29" t="s">
        <v>235</v>
      </c>
      <c r="L643" s="16">
        <v>44910</v>
      </c>
      <c r="M643" s="14" t="s">
        <v>2581</v>
      </c>
      <c r="N643" s="14" t="s">
        <v>2048</v>
      </c>
      <c r="O643" s="86" t="s">
        <v>2579</v>
      </c>
    </row>
    <row r="644" spans="1:15" ht="135">
      <c r="A644" s="9">
        <v>636</v>
      </c>
      <c r="B644" s="30" t="s">
        <v>108</v>
      </c>
      <c r="C644" s="28" t="s">
        <v>467</v>
      </c>
      <c r="D644" s="28" t="s">
        <v>2186</v>
      </c>
      <c r="E644" s="28" t="s">
        <v>135</v>
      </c>
      <c r="F644" s="28" t="s">
        <v>112</v>
      </c>
      <c r="G644" s="28" t="s">
        <v>113</v>
      </c>
      <c r="H644" s="13"/>
      <c r="I644" s="14" t="s">
        <v>1484</v>
      </c>
      <c r="J644" s="28" t="s">
        <v>384</v>
      </c>
      <c r="K644" s="29" t="s">
        <v>235</v>
      </c>
      <c r="L644" s="16">
        <v>44910</v>
      </c>
      <c r="M644" s="14" t="s">
        <v>2581</v>
      </c>
      <c r="N644" s="14" t="s">
        <v>2048</v>
      </c>
      <c r="O644" s="86" t="s">
        <v>2579</v>
      </c>
    </row>
    <row r="645" spans="1:15" ht="135">
      <c r="A645" s="9">
        <v>637</v>
      </c>
      <c r="B645" s="30" t="s">
        <v>108</v>
      </c>
      <c r="C645" s="28" t="s">
        <v>436</v>
      </c>
      <c r="D645" s="28" t="s">
        <v>2686</v>
      </c>
      <c r="E645" s="28" t="s">
        <v>135</v>
      </c>
      <c r="F645" s="28" t="s">
        <v>112</v>
      </c>
      <c r="G645" s="28" t="s">
        <v>113</v>
      </c>
      <c r="H645" s="13"/>
      <c r="I645" s="14" t="s">
        <v>1484</v>
      </c>
      <c r="J645" s="28" t="s">
        <v>384</v>
      </c>
      <c r="K645" s="29" t="s">
        <v>235</v>
      </c>
      <c r="L645" s="16">
        <v>44910</v>
      </c>
      <c r="M645" s="14" t="s">
        <v>2581</v>
      </c>
      <c r="N645" s="14" t="s">
        <v>2048</v>
      </c>
      <c r="O645" s="86" t="s">
        <v>2579</v>
      </c>
    </row>
    <row r="646" spans="1:15" ht="135">
      <c r="A646" s="9">
        <v>638</v>
      </c>
      <c r="B646" s="30" t="s">
        <v>108</v>
      </c>
      <c r="C646" s="28" t="s">
        <v>436</v>
      </c>
      <c r="D646" s="28" t="s">
        <v>2687</v>
      </c>
      <c r="E646" s="28" t="s">
        <v>135</v>
      </c>
      <c r="F646" s="28" t="s">
        <v>112</v>
      </c>
      <c r="G646" s="28" t="s">
        <v>113</v>
      </c>
      <c r="H646" s="13"/>
      <c r="I646" s="14" t="s">
        <v>1484</v>
      </c>
      <c r="J646" s="28" t="s">
        <v>384</v>
      </c>
      <c r="K646" s="29" t="s">
        <v>235</v>
      </c>
      <c r="L646" s="16">
        <v>44910</v>
      </c>
      <c r="M646" s="14" t="s">
        <v>2581</v>
      </c>
      <c r="N646" s="14" t="s">
        <v>2048</v>
      </c>
      <c r="O646" s="86" t="s">
        <v>2579</v>
      </c>
    </row>
    <row r="647" spans="1:15" ht="135">
      <c r="A647" s="9">
        <v>639</v>
      </c>
      <c r="B647" s="30" t="s">
        <v>108</v>
      </c>
      <c r="C647" s="28" t="s">
        <v>2688</v>
      </c>
      <c r="D647" s="28" t="s">
        <v>2689</v>
      </c>
      <c r="E647" s="28" t="s">
        <v>135</v>
      </c>
      <c r="F647" s="28" t="s">
        <v>112</v>
      </c>
      <c r="G647" s="28" t="s">
        <v>113</v>
      </c>
      <c r="H647" s="13"/>
      <c r="I647" s="14" t="s">
        <v>1484</v>
      </c>
      <c r="J647" s="28" t="s">
        <v>384</v>
      </c>
      <c r="K647" s="29" t="s">
        <v>235</v>
      </c>
      <c r="L647" s="16">
        <v>44910</v>
      </c>
      <c r="M647" s="14" t="s">
        <v>2581</v>
      </c>
      <c r="N647" s="14" t="s">
        <v>2048</v>
      </c>
      <c r="O647" s="86" t="s">
        <v>2579</v>
      </c>
    </row>
    <row r="648" spans="1:15" ht="135">
      <c r="A648" s="9">
        <v>640</v>
      </c>
      <c r="B648" s="30" t="s">
        <v>108</v>
      </c>
      <c r="C648" s="28" t="s">
        <v>2688</v>
      </c>
      <c r="D648" s="28" t="s">
        <v>2690</v>
      </c>
      <c r="E648" s="28" t="s">
        <v>135</v>
      </c>
      <c r="F648" s="28" t="s">
        <v>112</v>
      </c>
      <c r="G648" s="28" t="s">
        <v>113</v>
      </c>
      <c r="H648" s="13"/>
      <c r="I648" s="14" t="s">
        <v>1484</v>
      </c>
      <c r="J648" s="28" t="s">
        <v>384</v>
      </c>
      <c r="K648" s="29" t="s">
        <v>235</v>
      </c>
      <c r="L648" s="16">
        <v>44910</v>
      </c>
      <c r="M648" s="14" t="s">
        <v>2581</v>
      </c>
      <c r="N648" s="14" t="s">
        <v>2048</v>
      </c>
      <c r="O648" s="86" t="s">
        <v>2579</v>
      </c>
    </row>
    <row r="649" spans="1:15" ht="135">
      <c r="A649" s="9">
        <v>641</v>
      </c>
      <c r="B649" s="30" t="s">
        <v>108</v>
      </c>
      <c r="C649" s="28" t="s">
        <v>2691</v>
      </c>
      <c r="D649" s="28" t="s">
        <v>1358</v>
      </c>
      <c r="E649" s="28" t="s">
        <v>135</v>
      </c>
      <c r="F649" s="28" t="s">
        <v>112</v>
      </c>
      <c r="G649" s="28" t="s">
        <v>113</v>
      </c>
      <c r="H649" s="13"/>
      <c r="I649" s="14" t="s">
        <v>1484</v>
      </c>
      <c r="J649" s="28" t="s">
        <v>384</v>
      </c>
      <c r="K649" s="29" t="s">
        <v>235</v>
      </c>
      <c r="L649" s="16">
        <v>44910</v>
      </c>
      <c r="M649" s="14" t="s">
        <v>2581</v>
      </c>
      <c r="N649" s="14" t="s">
        <v>2048</v>
      </c>
      <c r="O649" s="86" t="s">
        <v>2579</v>
      </c>
    </row>
    <row r="650" spans="1:15" ht="135">
      <c r="A650" s="9">
        <v>642</v>
      </c>
      <c r="B650" s="30" t="s">
        <v>108</v>
      </c>
      <c r="C650" s="28" t="s">
        <v>539</v>
      </c>
      <c r="D650" s="28" t="s">
        <v>540</v>
      </c>
      <c r="E650" s="28" t="s">
        <v>135</v>
      </c>
      <c r="F650" s="28" t="s">
        <v>112</v>
      </c>
      <c r="G650" s="28" t="s">
        <v>113</v>
      </c>
      <c r="H650" s="13"/>
      <c r="I650" s="14" t="s">
        <v>1484</v>
      </c>
      <c r="J650" s="28" t="s">
        <v>384</v>
      </c>
      <c r="K650" s="29" t="s">
        <v>235</v>
      </c>
      <c r="L650" s="16">
        <v>44910</v>
      </c>
      <c r="M650" s="14" t="s">
        <v>2581</v>
      </c>
      <c r="N650" s="14" t="s">
        <v>2048</v>
      </c>
      <c r="O650" s="86" t="s">
        <v>2579</v>
      </c>
    </row>
    <row r="651" spans="1:15" ht="135">
      <c r="A651" s="9">
        <v>643</v>
      </c>
      <c r="B651" s="30" t="s">
        <v>108</v>
      </c>
      <c r="C651" s="28" t="s">
        <v>539</v>
      </c>
      <c r="D651" s="28" t="s">
        <v>2692</v>
      </c>
      <c r="E651" s="28" t="s">
        <v>135</v>
      </c>
      <c r="F651" s="28" t="s">
        <v>112</v>
      </c>
      <c r="G651" s="28" t="s">
        <v>113</v>
      </c>
      <c r="H651" s="13"/>
      <c r="I651" s="14" t="s">
        <v>1484</v>
      </c>
      <c r="J651" s="28" t="s">
        <v>384</v>
      </c>
      <c r="K651" s="29" t="s">
        <v>235</v>
      </c>
      <c r="L651" s="16">
        <v>44910</v>
      </c>
      <c r="M651" s="14" t="s">
        <v>2581</v>
      </c>
      <c r="N651" s="14" t="s">
        <v>2048</v>
      </c>
      <c r="O651" s="86" t="s">
        <v>2579</v>
      </c>
    </row>
    <row r="652" spans="1:15" ht="135">
      <c r="A652" s="9">
        <v>644</v>
      </c>
      <c r="B652" s="30" t="s">
        <v>108</v>
      </c>
      <c r="C652" s="28" t="s">
        <v>209</v>
      </c>
      <c r="D652" s="28" t="s">
        <v>2693</v>
      </c>
      <c r="E652" s="28" t="s">
        <v>135</v>
      </c>
      <c r="F652" s="28" t="s">
        <v>112</v>
      </c>
      <c r="G652" s="28" t="s">
        <v>113</v>
      </c>
      <c r="H652" s="13"/>
      <c r="I652" s="14" t="s">
        <v>1484</v>
      </c>
      <c r="J652" s="28" t="s">
        <v>384</v>
      </c>
      <c r="K652" s="29" t="s">
        <v>235</v>
      </c>
      <c r="L652" s="16">
        <v>44910</v>
      </c>
      <c r="M652" s="14" t="s">
        <v>2581</v>
      </c>
      <c r="N652" s="14" t="s">
        <v>2048</v>
      </c>
      <c r="O652" s="86" t="s">
        <v>2579</v>
      </c>
    </row>
    <row r="653" spans="1:15" ht="135">
      <c r="A653" s="9">
        <v>645</v>
      </c>
      <c r="B653" s="30" t="s">
        <v>108</v>
      </c>
      <c r="C653" s="28" t="s">
        <v>209</v>
      </c>
      <c r="D653" s="28" t="s">
        <v>2694</v>
      </c>
      <c r="E653" s="28" t="s">
        <v>135</v>
      </c>
      <c r="F653" s="28" t="s">
        <v>112</v>
      </c>
      <c r="G653" s="28" t="s">
        <v>113</v>
      </c>
      <c r="H653" s="13"/>
      <c r="I653" s="14" t="s">
        <v>1484</v>
      </c>
      <c r="J653" s="28" t="s">
        <v>384</v>
      </c>
      <c r="K653" s="29" t="s">
        <v>235</v>
      </c>
      <c r="L653" s="16">
        <v>44910</v>
      </c>
      <c r="M653" s="14" t="s">
        <v>2581</v>
      </c>
      <c r="N653" s="14" t="s">
        <v>2048</v>
      </c>
      <c r="O653" s="86" t="s">
        <v>2579</v>
      </c>
    </row>
    <row r="654" spans="1:15" ht="135">
      <c r="A654" s="9">
        <v>646</v>
      </c>
      <c r="B654" s="30" t="s">
        <v>108</v>
      </c>
      <c r="C654" s="28" t="s">
        <v>209</v>
      </c>
      <c r="D654" s="28" t="s">
        <v>2695</v>
      </c>
      <c r="E654" s="28" t="s">
        <v>135</v>
      </c>
      <c r="F654" s="28" t="s">
        <v>112</v>
      </c>
      <c r="G654" s="28" t="s">
        <v>113</v>
      </c>
      <c r="H654" s="13"/>
      <c r="I654" s="14" t="s">
        <v>1484</v>
      </c>
      <c r="J654" s="28" t="s">
        <v>384</v>
      </c>
      <c r="K654" s="29" t="s">
        <v>235</v>
      </c>
      <c r="L654" s="16">
        <v>44910</v>
      </c>
      <c r="M654" s="14" t="s">
        <v>2581</v>
      </c>
      <c r="N654" s="14" t="s">
        <v>2048</v>
      </c>
      <c r="O654" s="86" t="s">
        <v>2579</v>
      </c>
    </row>
    <row r="655" spans="1:15" ht="135">
      <c r="A655" s="9">
        <v>647</v>
      </c>
      <c r="B655" s="30" t="s">
        <v>108</v>
      </c>
      <c r="C655" s="28" t="s">
        <v>209</v>
      </c>
      <c r="D655" s="28" t="s">
        <v>469</v>
      </c>
      <c r="E655" s="28" t="s">
        <v>135</v>
      </c>
      <c r="F655" s="28" t="s">
        <v>112</v>
      </c>
      <c r="G655" s="28" t="s">
        <v>113</v>
      </c>
      <c r="H655" s="13"/>
      <c r="I655" s="14" t="s">
        <v>1484</v>
      </c>
      <c r="J655" s="28" t="s">
        <v>384</v>
      </c>
      <c r="K655" s="29" t="s">
        <v>235</v>
      </c>
      <c r="L655" s="16">
        <v>44910</v>
      </c>
      <c r="M655" s="14" t="s">
        <v>2581</v>
      </c>
      <c r="N655" s="14" t="s">
        <v>2048</v>
      </c>
      <c r="O655" s="86" t="s">
        <v>2579</v>
      </c>
    </row>
    <row r="656" spans="1:15" ht="135">
      <c r="A656" s="9">
        <v>648</v>
      </c>
      <c r="B656" s="30" t="s">
        <v>108</v>
      </c>
      <c r="C656" s="28" t="s">
        <v>209</v>
      </c>
      <c r="D656" s="28" t="s">
        <v>2696</v>
      </c>
      <c r="E656" s="28" t="s">
        <v>135</v>
      </c>
      <c r="F656" s="28" t="s">
        <v>112</v>
      </c>
      <c r="G656" s="28" t="s">
        <v>113</v>
      </c>
      <c r="H656" s="13"/>
      <c r="I656" s="14" t="s">
        <v>1484</v>
      </c>
      <c r="J656" s="28" t="s">
        <v>384</v>
      </c>
      <c r="K656" s="29" t="s">
        <v>235</v>
      </c>
      <c r="L656" s="16">
        <v>44910</v>
      </c>
      <c r="M656" s="14" t="s">
        <v>2581</v>
      </c>
      <c r="N656" s="14" t="s">
        <v>2048</v>
      </c>
      <c r="O656" s="86" t="s">
        <v>2579</v>
      </c>
    </row>
    <row r="657" spans="1:15" ht="135">
      <c r="A657" s="9">
        <v>649</v>
      </c>
      <c r="B657" s="30" t="s">
        <v>108</v>
      </c>
      <c r="C657" s="28" t="s">
        <v>490</v>
      </c>
      <c r="D657" s="28" t="s">
        <v>2697</v>
      </c>
      <c r="E657" s="28" t="s">
        <v>135</v>
      </c>
      <c r="F657" s="28" t="s">
        <v>112</v>
      </c>
      <c r="G657" s="28" t="s">
        <v>113</v>
      </c>
      <c r="H657" s="13"/>
      <c r="I657" s="14" t="s">
        <v>1484</v>
      </c>
      <c r="J657" s="28" t="s">
        <v>384</v>
      </c>
      <c r="K657" s="29" t="s">
        <v>235</v>
      </c>
      <c r="L657" s="16">
        <v>44910</v>
      </c>
      <c r="M657" s="14" t="s">
        <v>2581</v>
      </c>
      <c r="N657" s="14" t="s">
        <v>2048</v>
      </c>
      <c r="O657" s="86" t="s">
        <v>2579</v>
      </c>
    </row>
    <row r="658" spans="1:15" ht="135">
      <c r="A658" s="9">
        <v>650</v>
      </c>
      <c r="B658" s="30" t="s">
        <v>108</v>
      </c>
      <c r="C658" s="28" t="s">
        <v>490</v>
      </c>
      <c r="D658" s="28" t="s">
        <v>2217</v>
      </c>
      <c r="E658" s="28" t="s">
        <v>135</v>
      </c>
      <c r="F658" s="28" t="s">
        <v>112</v>
      </c>
      <c r="G658" s="28" t="s">
        <v>113</v>
      </c>
      <c r="H658" s="13"/>
      <c r="I658" s="14" t="s">
        <v>1484</v>
      </c>
      <c r="J658" s="28" t="s">
        <v>384</v>
      </c>
      <c r="K658" s="29" t="s">
        <v>235</v>
      </c>
      <c r="L658" s="16">
        <v>44910</v>
      </c>
      <c r="M658" s="14" t="s">
        <v>2581</v>
      </c>
      <c r="N658" s="14" t="s">
        <v>2048</v>
      </c>
      <c r="O658" s="86" t="s">
        <v>2579</v>
      </c>
    </row>
    <row r="659" spans="1:15" ht="135">
      <c r="A659" s="9">
        <v>651</v>
      </c>
      <c r="B659" s="30" t="s">
        <v>108</v>
      </c>
      <c r="C659" s="28" t="s">
        <v>478</v>
      </c>
      <c r="D659" s="28" t="s">
        <v>2698</v>
      </c>
      <c r="E659" s="28" t="s">
        <v>135</v>
      </c>
      <c r="F659" s="28" t="s">
        <v>112</v>
      </c>
      <c r="G659" s="28" t="s">
        <v>113</v>
      </c>
      <c r="H659" s="13"/>
      <c r="I659" s="14" t="s">
        <v>1484</v>
      </c>
      <c r="J659" s="28" t="s">
        <v>384</v>
      </c>
      <c r="K659" s="29" t="s">
        <v>235</v>
      </c>
      <c r="L659" s="16">
        <v>44910</v>
      </c>
      <c r="M659" s="14" t="s">
        <v>2581</v>
      </c>
      <c r="N659" s="14" t="s">
        <v>2048</v>
      </c>
      <c r="O659" s="86" t="s">
        <v>2579</v>
      </c>
    </row>
    <row r="660" spans="1:15" ht="135">
      <c r="A660" s="9">
        <v>652</v>
      </c>
      <c r="B660" s="30" t="s">
        <v>108</v>
      </c>
      <c r="C660" s="28" t="s">
        <v>478</v>
      </c>
      <c r="D660" s="28" t="s">
        <v>2699</v>
      </c>
      <c r="E660" s="28" t="s">
        <v>135</v>
      </c>
      <c r="F660" s="28" t="s">
        <v>112</v>
      </c>
      <c r="G660" s="28" t="s">
        <v>113</v>
      </c>
      <c r="H660" s="13"/>
      <c r="I660" s="14" t="s">
        <v>1484</v>
      </c>
      <c r="J660" s="28" t="s">
        <v>384</v>
      </c>
      <c r="K660" s="29" t="s">
        <v>235</v>
      </c>
      <c r="L660" s="16">
        <v>44910</v>
      </c>
      <c r="M660" s="14" t="s">
        <v>2581</v>
      </c>
      <c r="N660" s="14" t="s">
        <v>2048</v>
      </c>
      <c r="O660" s="86" t="s">
        <v>2579</v>
      </c>
    </row>
    <row r="661" spans="1:15" ht="135">
      <c r="A661" s="9">
        <v>653</v>
      </c>
      <c r="B661" s="30" t="s">
        <v>108</v>
      </c>
      <c r="C661" s="28" t="s">
        <v>478</v>
      </c>
      <c r="D661" s="28" t="s">
        <v>2700</v>
      </c>
      <c r="E661" s="28" t="s">
        <v>135</v>
      </c>
      <c r="F661" s="28" t="s">
        <v>112</v>
      </c>
      <c r="G661" s="28" t="s">
        <v>113</v>
      </c>
      <c r="H661" s="13"/>
      <c r="I661" s="14" t="s">
        <v>1484</v>
      </c>
      <c r="J661" s="28" t="s">
        <v>384</v>
      </c>
      <c r="K661" s="29" t="s">
        <v>235</v>
      </c>
      <c r="L661" s="16">
        <v>44910</v>
      </c>
      <c r="M661" s="14" t="s">
        <v>2581</v>
      </c>
      <c r="N661" s="14" t="s">
        <v>2048</v>
      </c>
      <c r="O661" s="86" t="s">
        <v>2579</v>
      </c>
    </row>
    <row r="662" spans="1:15" ht="135">
      <c r="A662" s="9">
        <v>654</v>
      </c>
      <c r="B662" s="30" t="s">
        <v>108</v>
      </c>
      <c r="C662" s="28" t="s">
        <v>1401</v>
      </c>
      <c r="D662" s="28" t="s">
        <v>2701</v>
      </c>
      <c r="E662" s="28" t="s">
        <v>135</v>
      </c>
      <c r="F662" s="28" t="s">
        <v>112</v>
      </c>
      <c r="G662" s="28" t="s">
        <v>113</v>
      </c>
      <c r="H662" s="13"/>
      <c r="I662" s="14" t="s">
        <v>1484</v>
      </c>
      <c r="J662" s="28" t="s">
        <v>384</v>
      </c>
      <c r="K662" s="29" t="s">
        <v>235</v>
      </c>
      <c r="L662" s="16">
        <v>44910</v>
      </c>
      <c r="M662" s="14" t="s">
        <v>2581</v>
      </c>
      <c r="N662" s="14" t="s">
        <v>2048</v>
      </c>
      <c r="O662" s="86" t="s">
        <v>2579</v>
      </c>
    </row>
    <row r="663" spans="1:15" ht="135">
      <c r="A663" s="9">
        <v>655</v>
      </c>
      <c r="B663" s="30" t="s">
        <v>108</v>
      </c>
      <c r="C663" s="28" t="s">
        <v>214</v>
      </c>
      <c r="D663" s="28" t="s">
        <v>2702</v>
      </c>
      <c r="E663" s="28" t="s">
        <v>135</v>
      </c>
      <c r="F663" s="28" t="s">
        <v>112</v>
      </c>
      <c r="G663" s="28" t="s">
        <v>113</v>
      </c>
      <c r="H663" s="13"/>
      <c r="I663" s="14" t="s">
        <v>1484</v>
      </c>
      <c r="J663" s="28" t="s">
        <v>384</v>
      </c>
      <c r="K663" s="29" t="s">
        <v>235</v>
      </c>
      <c r="L663" s="16">
        <v>44910</v>
      </c>
      <c r="M663" s="14" t="s">
        <v>2581</v>
      </c>
      <c r="N663" s="14" t="s">
        <v>2048</v>
      </c>
      <c r="O663" s="86" t="s">
        <v>2579</v>
      </c>
    </row>
    <row r="664" spans="1:15" ht="135">
      <c r="A664" s="9">
        <v>656</v>
      </c>
      <c r="B664" s="30" t="s">
        <v>108</v>
      </c>
      <c r="C664" s="28" t="s">
        <v>214</v>
      </c>
      <c r="D664" s="28" t="s">
        <v>2703</v>
      </c>
      <c r="E664" s="28" t="s">
        <v>135</v>
      </c>
      <c r="F664" s="28" t="s">
        <v>112</v>
      </c>
      <c r="G664" s="28" t="s">
        <v>113</v>
      </c>
      <c r="H664" s="13"/>
      <c r="I664" s="14" t="s">
        <v>1484</v>
      </c>
      <c r="J664" s="28" t="s">
        <v>384</v>
      </c>
      <c r="K664" s="29" t="s">
        <v>235</v>
      </c>
      <c r="L664" s="16">
        <v>44910</v>
      </c>
      <c r="M664" s="14" t="s">
        <v>2581</v>
      </c>
      <c r="N664" s="14" t="s">
        <v>2048</v>
      </c>
      <c r="O664" s="86" t="s">
        <v>2579</v>
      </c>
    </row>
    <row r="665" spans="1:15" ht="135">
      <c r="A665" s="9">
        <v>657</v>
      </c>
      <c r="B665" s="30" t="s">
        <v>108</v>
      </c>
      <c r="C665" s="28" t="s">
        <v>214</v>
      </c>
      <c r="D665" s="28" t="s">
        <v>2228</v>
      </c>
      <c r="E665" s="28" t="s">
        <v>135</v>
      </c>
      <c r="F665" s="28" t="s">
        <v>112</v>
      </c>
      <c r="G665" s="28" t="s">
        <v>113</v>
      </c>
      <c r="H665" s="13"/>
      <c r="I665" s="14" t="s">
        <v>1484</v>
      </c>
      <c r="J665" s="28" t="s">
        <v>384</v>
      </c>
      <c r="K665" s="29" t="s">
        <v>235</v>
      </c>
      <c r="L665" s="16">
        <v>44910</v>
      </c>
      <c r="M665" s="14" t="s">
        <v>2581</v>
      </c>
      <c r="N665" s="14" t="s">
        <v>2048</v>
      </c>
      <c r="O665" s="86" t="s">
        <v>2579</v>
      </c>
    </row>
    <row r="666" spans="1:15" ht="135">
      <c r="A666" s="9">
        <v>658</v>
      </c>
      <c r="B666" s="30" t="s">
        <v>108</v>
      </c>
      <c r="C666" s="28" t="s">
        <v>214</v>
      </c>
      <c r="D666" s="28" t="s">
        <v>2704</v>
      </c>
      <c r="E666" s="28" t="s">
        <v>135</v>
      </c>
      <c r="F666" s="28" t="s">
        <v>112</v>
      </c>
      <c r="G666" s="28" t="s">
        <v>113</v>
      </c>
      <c r="H666" s="13"/>
      <c r="I666" s="14" t="s">
        <v>1484</v>
      </c>
      <c r="J666" s="28" t="s">
        <v>384</v>
      </c>
      <c r="K666" s="29" t="s">
        <v>235</v>
      </c>
      <c r="L666" s="16">
        <v>44910</v>
      </c>
      <c r="M666" s="14" t="s">
        <v>2581</v>
      </c>
      <c r="N666" s="14" t="s">
        <v>2048</v>
      </c>
      <c r="O666" s="86" t="s">
        <v>2579</v>
      </c>
    </row>
    <row r="667" spans="1:15" ht="135">
      <c r="A667" s="9">
        <v>659</v>
      </c>
      <c r="B667" s="30" t="s">
        <v>108</v>
      </c>
      <c r="C667" s="28" t="s">
        <v>214</v>
      </c>
      <c r="D667" s="28" t="s">
        <v>2233</v>
      </c>
      <c r="E667" s="28" t="s">
        <v>135</v>
      </c>
      <c r="F667" s="28" t="s">
        <v>112</v>
      </c>
      <c r="G667" s="28" t="s">
        <v>113</v>
      </c>
      <c r="H667" s="13"/>
      <c r="I667" s="14" t="s">
        <v>1484</v>
      </c>
      <c r="J667" s="28" t="s">
        <v>384</v>
      </c>
      <c r="K667" s="29" t="s">
        <v>235</v>
      </c>
      <c r="L667" s="16">
        <v>44910</v>
      </c>
      <c r="M667" s="14" t="s">
        <v>2581</v>
      </c>
      <c r="N667" s="14" t="s">
        <v>2048</v>
      </c>
      <c r="O667" s="86" t="s">
        <v>2579</v>
      </c>
    </row>
    <row r="668" spans="1:15" ht="135">
      <c r="A668" s="9">
        <v>660</v>
      </c>
      <c r="B668" s="30" t="s">
        <v>108</v>
      </c>
      <c r="C668" s="28" t="s">
        <v>219</v>
      </c>
      <c r="D668" s="28" t="s">
        <v>2705</v>
      </c>
      <c r="E668" s="28" t="s">
        <v>135</v>
      </c>
      <c r="F668" s="28" t="s">
        <v>112</v>
      </c>
      <c r="G668" s="28" t="s">
        <v>113</v>
      </c>
      <c r="H668" s="13"/>
      <c r="I668" s="14" t="s">
        <v>1484</v>
      </c>
      <c r="J668" s="28" t="s">
        <v>384</v>
      </c>
      <c r="K668" s="29" t="s">
        <v>235</v>
      </c>
      <c r="L668" s="16">
        <v>44910</v>
      </c>
      <c r="M668" s="14" t="s">
        <v>2581</v>
      </c>
      <c r="N668" s="14" t="s">
        <v>2048</v>
      </c>
      <c r="O668" s="86" t="s">
        <v>2579</v>
      </c>
    </row>
    <row r="669" spans="1:15" ht="135">
      <c r="A669" s="9">
        <v>661</v>
      </c>
      <c r="B669" s="30" t="s">
        <v>108</v>
      </c>
      <c r="C669" s="28" t="s">
        <v>2706</v>
      </c>
      <c r="D669" s="28" t="s">
        <v>2707</v>
      </c>
      <c r="E669" s="28" t="s">
        <v>135</v>
      </c>
      <c r="F669" s="28" t="s">
        <v>112</v>
      </c>
      <c r="G669" s="28" t="s">
        <v>113</v>
      </c>
      <c r="H669" s="13"/>
      <c r="I669" s="14" t="s">
        <v>1484</v>
      </c>
      <c r="J669" s="28" t="s">
        <v>384</v>
      </c>
      <c r="K669" s="29" t="s">
        <v>235</v>
      </c>
      <c r="L669" s="16">
        <v>44910</v>
      </c>
      <c r="M669" s="14" t="s">
        <v>2581</v>
      </c>
      <c r="N669" s="14" t="s">
        <v>2048</v>
      </c>
      <c r="O669" s="86" t="s">
        <v>2579</v>
      </c>
    </row>
    <row r="670" spans="1:15" ht="135">
      <c r="A670" s="9">
        <v>662</v>
      </c>
      <c r="B670" s="30" t="s">
        <v>108</v>
      </c>
      <c r="C670" s="28" t="s">
        <v>2706</v>
      </c>
      <c r="D670" s="28" t="s">
        <v>2708</v>
      </c>
      <c r="E670" s="28" t="s">
        <v>135</v>
      </c>
      <c r="F670" s="28" t="s">
        <v>112</v>
      </c>
      <c r="G670" s="28" t="s">
        <v>113</v>
      </c>
      <c r="H670" s="13"/>
      <c r="I670" s="14" t="s">
        <v>1484</v>
      </c>
      <c r="J670" s="28" t="s">
        <v>384</v>
      </c>
      <c r="K670" s="29" t="s">
        <v>235</v>
      </c>
      <c r="L670" s="16">
        <v>44910</v>
      </c>
      <c r="M670" s="14" t="s">
        <v>2581</v>
      </c>
      <c r="N670" s="14" t="s">
        <v>2048</v>
      </c>
      <c r="O670" s="86" t="s">
        <v>2579</v>
      </c>
    </row>
    <row r="671" spans="1:15" ht="135">
      <c r="A671" s="9">
        <v>663</v>
      </c>
      <c r="B671" s="30" t="s">
        <v>108</v>
      </c>
      <c r="C671" s="28" t="s">
        <v>2706</v>
      </c>
      <c r="D671" s="28" t="s">
        <v>2709</v>
      </c>
      <c r="E671" s="28" t="s">
        <v>135</v>
      </c>
      <c r="F671" s="28" t="s">
        <v>112</v>
      </c>
      <c r="G671" s="28" t="s">
        <v>113</v>
      </c>
      <c r="H671" s="13"/>
      <c r="I671" s="14" t="s">
        <v>1484</v>
      </c>
      <c r="J671" s="28" t="s">
        <v>384</v>
      </c>
      <c r="K671" s="29" t="s">
        <v>235</v>
      </c>
      <c r="L671" s="16">
        <v>44910</v>
      </c>
      <c r="M671" s="14" t="s">
        <v>2581</v>
      </c>
      <c r="N671" s="14" t="s">
        <v>2048</v>
      </c>
      <c r="O671" s="86" t="s">
        <v>2579</v>
      </c>
    </row>
    <row r="672" spans="1:15" ht="135">
      <c r="A672" s="9">
        <v>664</v>
      </c>
      <c r="B672" s="30" t="s">
        <v>108</v>
      </c>
      <c r="C672" s="28" t="s">
        <v>2706</v>
      </c>
      <c r="D672" s="28" t="s">
        <v>2710</v>
      </c>
      <c r="E672" s="28" t="s">
        <v>135</v>
      </c>
      <c r="F672" s="28" t="s">
        <v>112</v>
      </c>
      <c r="G672" s="28" t="s">
        <v>113</v>
      </c>
      <c r="H672" s="13"/>
      <c r="I672" s="14" t="s">
        <v>1484</v>
      </c>
      <c r="J672" s="28" t="s">
        <v>384</v>
      </c>
      <c r="K672" s="29" t="s">
        <v>235</v>
      </c>
      <c r="L672" s="16">
        <v>44910</v>
      </c>
      <c r="M672" s="14" t="s">
        <v>2581</v>
      </c>
      <c r="N672" s="14" t="s">
        <v>2048</v>
      </c>
      <c r="O672" s="86" t="s">
        <v>2579</v>
      </c>
    </row>
    <row r="673" spans="1:15" ht="135">
      <c r="A673" s="9">
        <v>665</v>
      </c>
      <c r="B673" s="30" t="s">
        <v>108</v>
      </c>
      <c r="C673" s="28" t="s">
        <v>2706</v>
      </c>
      <c r="D673" s="28" t="s">
        <v>2222</v>
      </c>
      <c r="E673" s="28" t="s">
        <v>135</v>
      </c>
      <c r="F673" s="28" t="s">
        <v>112</v>
      </c>
      <c r="G673" s="28" t="s">
        <v>113</v>
      </c>
      <c r="H673" s="13"/>
      <c r="I673" s="14" t="s">
        <v>1484</v>
      </c>
      <c r="J673" s="28" t="s">
        <v>384</v>
      </c>
      <c r="K673" s="29" t="s">
        <v>235</v>
      </c>
      <c r="L673" s="16">
        <v>44910</v>
      </c>
      <c r="M673" s="14" t="s">
        <v>2581</v>
      </c>
      <c r="N673" s="14" t="s">
        <v>2048</v>
      </c>
      <c r="O673" s="86" t="s">
        <v>2579</v>
      </c>
    </row>
    <row r="674" spans="1:15" ht="135">
      <c r="A674" s="9">
        <v>666</v>
      </c>
      <c r="B674" s="30" t="s">
        <v>108</v>
      </c>
      <c r="C674" s="28" t="s">
        <v>2706</v>
      </c>
      <c r="D674" s="28" t="s">
        <v>2711</v>
      </c>
      <c r="E674" s="28" t="s">
        <v>135</v>
      </c>
      <c r="F674" s="28" t="s">
        <v>112</v>
      </c>
      <c r="G674" s="28" t="s">
        <v>113</v>
      </c>
      <c r="H674" s="13"/>
      <c r="I674" s="14" t="s">
        <v>1484</v>
      </c>
      <c r="J674" s="28" t="s">
        <v>384</v>
      </c>
      <c r="K674" s="29" t="s">
        <v>235</v>
      </c>
      <c r="L674" s="16">
        <v>44910</v>
      </c>
      <c r="M674" s="14" t="s">
        <v>2581</v>
      </c>
      <c r="N674" s="14" t="s">
        <v>2048</v>
      </c>
      <c r="O674" s="86" t="s">
        <v>2579</v>
      </c>
    </row>
    <row r="675" spans="1:15" ht="135">
      <c r="A675" s="9">
        <v>667</v>
      </c>
      <c r="B675" s="30" t="s">
        <v>108</v>
      </c>
      <c r="C675" s="28" t="s">
        <v>290</v>
      </c>
      <c r="D675" s="28" t="s">
        <v>2242</v>
      </c>
      <c r="E675" s="28" t="s">
        <v>135</v>
      </c>
      <c r="F675" s="28" t="s">
        <v>112</v>
      </c>
      <c r="G675" s="28" t="s">
        <v>113</v>
      </c>
      <c r="H675" s="13"/>
      <c r="I675" s="14" t="s">
        <v>1484</v>
      </c>
      <c r="J675" s="28" t="s">
        <v>384</v>
      </c>
      <c r="K675" s="29" t="s">
        <v>235</v>
      </c>
      <c r="L675" s="16">
        <v>44910</v>
      </c>
      <c r="M675" s="14" t="s">
        <v>2581</v>
      </c>
      <c r="N675" s="14" t="s">
        <v>2048</v>
      </c>
      <c r="O675" s="86" t="s">
        <v>2579</v>
      </c>
    </row>
    <row r="676" spans="1:15" ht="135">
      <c r="A676" s="9">
        <v>668</v>
      </c>
      <c r="B676" s="30" t="s">
        <v>108</v>
      </c>
      <c r="C676" s="28" t="s">
        <v>290</v>
      </c>
      <c r="D676" s="28" t="s">
        <v>2243</v>
      </c>
      <c r="E676" s="28" t="s">
        <v>135</v>
      </c>
      <c r="F676" s="28" t="s">
        <v>112</v>
      </c>
      <c r="G676" s="28" t="s">
        <v>113</v>
      </c>
      <c r="H676" s="13"/>
      <c r="I676" s="14" t="s">
        <v>1484</v>
      </c>
      <c r="J676" s="28" t="s">
        <v>384</v>
      </c>
      <c r="K676" s="29" t="s">
        <v>235</v>
      </c>
      <c r="L676" s="16">
        <v>44910</v>
      </c>
      <c r="M676" s="14" t="s">
        <v>2581</v>
      </c>
      <c r="N676" s="14" t="s">
        <v>2048</v>
      </c>
      <c r="O676" s="86" t="s">
        <v>2579</v>
      </c>
    </row>
    <row r="677" spans="1:15" ht="135">
      <c r="A677" s="9">
        <v>669</v>
      </c>
      <c r="B677" s="30" t="s">
        <v>108</v>
      </c>
      <c r="C677" s="28" t="s">
        <v>290</v>
      </c>
      <c r="D677" s="28" t="s">
        <v>2712</v>
      </c>
      <c r="E677" s="28" t="s">
        <v>135</v>
      </c>
      <c r="F677" s="28" t="s">
        <v>112</v>
      </c>
      <c r="G677" s="28" t="s">
        <v>113</v>
      </c>
      <c r="H677" s="13"/>
      <c r="I677" s="14" t="s">
        <v>1484</v>
      </c>
      <c r="J677" s="28" t="s">
        <v>384</v>
      </c>
      <c r="K677" s="29" t="s">
        <v>235</v>
      </c>
      <c r="L677" s="16">
        <v>44910</v>
      </c>
      <c r="M677" s="14" t="s">
        <v>2581</v>
      </c>
      <c r="N677" s="14" t="s">
        <v>2048</v>
      </c>
      <c r="O677" s="86" t="s">
        <v>2579</v>
      </c>
    </row>
    <row r="678" spans="1:15" ht="135">
      <c r="A678" s="9">
        <v>670</v>
      </c>
      <c r="B678" s="30" t="s">
        <v>108</v>
      </c>
      <c r="C678" s="28" t="s">
        <v>290</v>
      </c>
      <c r="D678" s="28" t="s">
        <v>2713</v>
      </c>
      <c r="E678" s="28" t="s">
        <v>135</v>
      </c>
      <c r="F678" s="28" t="s">
        <v>112</v>
      </c>
      <c r="G678" s="28" t="s">
        <v>113</v>
      </c>
      <c r="H678" s="13"/>
      <c r="I678" s="14" t="s">
        <v>1484</v>
      </c>
      <c r="J678" s="28" t="s">
        <v>384</v>
      </c>
      <c r="K678" s="29" t="s">
        <v>235</v>
      </c>
      <c r="L678" s="16">
        <v>44910</v>
      </c>
      <c r="M678" s="14" t="s">
        <v>2581</v>
      </c>
      <c r="N678" s="14" t="s">
        <v>2048</v>
      </c>
      <c r="O678" s="86" t="s">
        <v>2579</v>
      </c>
    </row>
    <row r="679" spans="1:15" ht="135">
      <c r="A679" s="9">
        <v>671</v>
      </c>
      <c r="B679" s="30" t="s">
        <v>108</v>
      </c>
      <c r="C679" s="28" t="s">
        <v>290</v>
      </c>
      <c r="D679" s="28" t="s">
        <v>2714</v>
      </c>
      <c r="E679" s="28" t="s">
        <v>135</v>
      </c>
      <c r="F679" s="28" t="s">
        <v>112</v>
      </c>
      <c r="G679" s="28" t="s">
        <v>113</v>
      </c>
      <c r="H679" s="13"/>
      <c r="I679" s="14" t="s">
        <v>1484</v>
      </c>
      <c r="J679" s="28" t="s">
        <v>384</v>
      </c>
      <c r="K679" s="29" t="s">
        <v>235</v>
      </c>
      <c r="L679" s="16">
        <v>44910</v>
      </c>
      <c r="M679" s="14" t="s">
        <v>2581</v>
      </c>
      <c r="N679" s="14" t="s">
        <v>2048</v>
      </c>
      <c r="O679" s="86" t="s">
        <v>2579</v>
      </c>
    </row>
    <row r="680" spans="1:15" ht="135">
      <c r="A680" s="9">
        <v>672</v>
      </c>
      <c r="B680" s="30" t="s">
        <v>108</v>
      </c>
      <c r="C680" s="28" t="s">
        <v>222</v>
      </c>
      <c r="D680" s="28" t="s">
        <v>2248</v>
      </c>
      <c r="E680" s="28" t="s">
        <v>135</v>
      </c>
      <c r="F680" s="28" t="s">
        <v>112</v>
      </c>
      <c r="G680" s="28" t="s">
        <v>113</v>
      </c>
      <c r="H680" s="13"/>
      <c r="I680" s="14" t="s">
        <v>1484</v>
      </c>
      <c r="J680" s="28" t="s">
        <v>384</v>
      </c>
      <c r="K680" s="29" t="s">
        <v>235</v>
      </c>
      <c r="L680" s="16">
        <v>44910</v>
      </c>
      <c r="M680" s="14" t="s">
        <v>2581</v>
      </c>
      <c r="N680" s="14" t="s">
        <v>2048</v>
      </c>
      <c r="O680" s="86" t="s">
        <v>2579</v>
      </c>
    </row>
    <row r="681" spans="1:15" ht="135">
      <c r="A681" s="9">
        <v>673</v>
      </c>
      <c r="B681" s="30" t="s">
        <v>108</v>
      </c>
      <c r="C681" s="28" t="s">
        <v>222</v>
      </c>
      <c r="D681" s="28" t="s">
        <v>605</v>
      </c>
      <c r="E681" s="28" t="s">
        <v>135</v>
      </c>
      <c r="F681" s="28" t="s">
        <v>112</v>
      </c>
      <c r="G681" s="28" t="s">
        <v>113</v>
      </c>
      <c r="H681" s="13"/>
      <c r="I681" s="14" t="s">
        <v>1484</v>
      </c>
      <c r="J681" s="28" t="s">
        <v>384</v>
      </c>
      <c r="K681" s="29" t="s">
        <v>235</v>
      </c>
      <c r="L681" s="16">
        <v>44910</v>
      </c>
      <c r="M681" s="14" t="s">
        <v>2581</v>
      </c>
      <c r="N681" s="14" t="s">
        <v>2048</v>
      </c>
      <c r="O681" s="86" t="s">
        <v>2579</v>
      </c>
    </row>
    <row r="682" spans="1:15" ht="135">
      <c r="A682" s="9">
        <v>674</v>
      </c>
      <c r="B682" s="30" t="s">
        <v>108</v>
      </c>
      <c r="C682" s="28" t="s">
        <v>225</v>
      </c>
      <c r="D682" s="28" t="s">
        <v>2715</v>
      </c>
      <c r="E682" s="28" t="s">
        <v>135</v>
      </c>
      <c r="F682" s="28" t="s">
        <v>112</v>
      </c>
      <c r="G682" s="28" t="s">
        <v>113</v>
      </c>
      <c r="H682" s="13"/>
      <c r="I682" s="14" t="s">
        <v>1484</v>
      </c>
      <c r="J682" s="28" t="s">
        <v>384</v>
      </c>
      <c r="K682" s="29" t="s">
        <v>235</v>
      </c>
      <c r="L682" s="16">
        <v>44910</v>
      </c>
      <c r="M682" s="14" t="s">
        <v>2581</v>
      </c>
      <c r="N682" s="14" t="s">
        <v>2048</v>
      </c>
      <c r="O682" s="86" t="s">
        <v>2579</v>
      </c>
    </row>
    <row r="683" spans="1:15" ht="135">
      <c r="A683" s="9">
        <v>675</v>
      </c>
      <c r="B683" s="30" t="s">
        <v>108</v>
      </c>
      <c r="C683" s="28" t="s">
        <v>225</v>
      </c>
      <c r="D683" s="28" t="s">
        <v>2716</v>
      </c>
      <c r="E683" s="28" t="s">
        <v>135</v>
      </c>
      <c r="F683" s="28" t="s">
        <v>112</v>
      </c>
      <c r="G683" s="28" t="s">
        <v>113</v>
      </c>
      <c r="H683" s="13"/>
      <c r="I683" s="14" t="s">
        <v>1484</v>
      </c>
      <c r="J683" s="28" t="s">
        <v>384</v>
      </c>
      <c r="K683" s="29" t="s">
        <v>235</v>
      </c>
      <c r="L683" s="16">
        <v>44910</v>
      </c>
      <c r="M683" s="14" t="s">
        <v>2581</v>
      </c>
      <c r="N683" s="14" t="s">
        <v>2048</v>
      </c>
      <c r="O683" s="86" t="s">
        <v>2579</v>
      </c>
    </row>
    <row r="684" spans="1:15" ht="135">
      <c r="A684" s="9">
        <v>676</v>
      </c>
      <c r="B684" s="30" t="s">
        <v>108</v>
      </c>
      <c r="C684" s="28" t="s">
        <v>225</v>
      </c>
      <c r="D684" s="28" t="s">
        <v>2717</v>
      </c>
      <c r="E684" s="28" t="s">
        <v>135</v>
      </c>
      <c r="F684" s="28" t="s">
        <v>112</v>
      </c>
      <c r="G684" s="28" t="s">
        <v>113</v>
      </c>
      <c r="H684" s="13"/>
      <c r="I684" s="14" t="s">
        <v>1484</v>
      </c>
      <c r="J684" s="28" t="s">
        <v>384</v>
      </c>
      <c r="K684" s="29" t="s">
        <v>235</v>
      </c>
      <c r="L684" s="16">
        <v>44910</v>
      </c>
      <c r="M684" s="14" t="s">
        <v>2581</v>
      </c>
      <c r="N684" s="14" t="s">
        <v>2048</v>
      </c>
      <c r="O684" s="86" t="s">
        <v>2579</v>
      </c>
    </row>
    <row r="685" spans="1:15" ht="135">
      <c r="A685" s="9">
        <v>677</v>
      </c>
      <c r="B685" s="30" t="s">
        <v>108</v>
      </c>
      <c r="C685" s="28" t="s">
        <v>225</v>
      </c>
      <c r="D685" s="28" t="s">
        <v>2718</v>
      </c>
      <c r="E685" s="28" t="s">
        <v>135</v>
      </c>
      <c r="F685" s="28" t="s">
        <v>112</v>
      </c>
      <c r="G685" s="28" t="s">
        <v>113</v>
      </c>
      <c r="H685" s="13"/>
      <c r="I685" s="14" t="s">
        <v>1484</v>
      </c>
      <c r="J685" s="28" t="s">
        <v>384</v>
      </c>
      <c r="K685" s="29" t="s">
        <v>235</v>
      </c>
      <c r="L685" s="16">
        <v>44910</v>
      </c>
      <c r="M685" s="14" t="s">
        <v>2581</v>
      </c>
      <c r="N685" s="14" t="s">
        <v>2048</v>
      </c>
      <c r="O685" s="86" t="s">
        <v>2579</v>
      </c>
    </row>
    <row r="686" spans="1:15" ht="135">
      <c r="A686" s="9">
        <v>678</v>
      </c>
      <c r="B686" s="30" t="s">
        <v>108</v>
      </c>
      <c r="C686" s="28" t="s">
        <v>225</v>
      </c>
      <c r="D686" s="28" t="s">
        <v>2719</v>
      </c>
      <c r="E686" s="28" t="s">
        <v>135</v>
      </c>
      <c r="F686" s="28" t="s">
        <v>112</v>
      </c>
      <c r="G686" s="28" t="s">
        <v>113</v>
      </c>
      <c r="H686" s="13"/>
      <c r="I686" s="14" t="s">
        <v>1484</v>
      </c>
      <c r="J686" s="28" t="s">
        <v>384</v>
      </c>
      <c r="K686" s="29" t="s">
        <v>235</v>
      </c>
      <c r="L686" s="16">
        <v>44910</v>
      </c>
      <c r="M686" s="14" t="s">
        <v>2581</v>
      </c>
      <c r="N686" s="14" t="s">
        <v>2048</v>
      </c>
      <c r="O686" s="86" t="s">
        <v>2579</v>
      </c>
    </row>
    <row r="687" spans="1:15" ht="135">
      <c r="A687" s="9">
        <v>679</v>
      </c>
      <c r="B687" s="30" t="s">
        <v>108</v>
      </c>
      <c r="C687" s="28" t="s">
        <v>225</v>
      </c>
      <c r="D687" s="28" t="s">
        <v>603</v>
      </c>
      <c r="E687" s="28" t="s">
        <v>135</v>
      </c>
      <c r="F687" s="28" t="s">
        <v>112</v>
      </c>
      <c r="G687" s="28" t="s">
        <v>113</v>
      </c>
      <c r="H687" s="13"/>
      <c r="I687" s="14" t="s">
        <v>1484</v>
      </c>
      <c r="J687" s="28" t="s">
        <v>384</v>
      </c>
      <c r="K687" s="29" t="s">
        <v>235</v>
      </c>
      <c r="L687" s="16">
        <v>44910</v>
      </c>
      <c r="M687" s="14" t="s">
        <v>2581</v>
      </c>
      <c r="N687" s="14" t="s">
        <v>2048</v>
      </c>
      <c r="O687" s="86" t="s">
        <v>2579</v>
      </c>
    </row>
    <row r="688" spans="1:15" ht="135">
      <c r="A688" s="9">
        <v>680</v>
      </c>
      <c r="B688" s="30" t="s">
        <v>108</v>
      </c>
      <c r="C688" s="28" t="s">
        <v>339</v>
      </c>
      <c r="D688" s="28" t="s">
        <v>340</v>
      </c>
      <c r="E688" s="28" t="s">
        <v>135</v>
      </c>
      <c r="F688" s="28" t="s">
        <v>112</v>
      </c>
      <c r="G688" s="28" t="s">
        <v>113</v>
      </c>
      <c r="H688" s="13"/>
      <c r="I688" s="14" t="s">
        <v>1484</v>
      </c>
      <c r="J688" s="28" t="s">
        <v>234</v>
      </c>
      <c r="K688" s="29" t="s">
        <v>235</v>
      </c>
      <c r="L688" s="133">
        <v>44636</v>
      </c>
      <c r="M688" s="279" t="s">
        <v>2998</v>
      </c>
      <c r="N688" s="279" t="s">
        <v>2464</v>
      </c>
      <c r="O688" s="89" t="s">
        <v>2999</v>
      </c>
    </row>
    <row r="689" spans="1:15" ht="195">
      <c r="A689" s="9">
        <v>681</v>
      </c>
      <c r="B689" s="30" t="s">
        <v>108</v>
      </c>
      <c r="C689" s="28" t="s">
        <v>339</v>
      </c>
      <c r="D689" s="28" t="s">
        <v>340</v>
      </c>
      <c r="E689" s="28" t="s">
        <v>135</v>
      </c>
      <c r="F689" s="28" t="s">
        <v>112</v>
      </c>
      <c r="G689" s="28" t="s">
        <v>113</v>
      </c>
      <c r="H689" s="13"/>
      <c r="I689" s="14" t="s">
        <v>1169</v>
      </c>
      <c r="J689" s="28" t="s">
        <v>234</v>
      </c>
      <c r="K689" s="29" t="s">
        <v>235</v>
      </c>
      <c r="L689" s="133">
        <v>44636</v>
      </c>
      <c r="M689" s="279" t="s">
        <v>3000</v>
      </c>
      <c r="N689" s="279" t="s">
        <v>2464</v>
      </c>
      <c r="O689" s="89" t="s">
        <v>2999</v>
      </c>
    </row>
    <row r="690" spans="1:15" ht="135">
      <c r="A690" s="9">
        <v>682</v>
      </c>
      <c r="B690" s="30" t="s">
        <v>108</v>
      </c>
      <c r="C690" s="28" t="s">
        <v>565</v>
      </c>
      <c r="D690" s="28" t="s">
        <v>1744</v>
      </c>
      <c r="E690" s="28" t="s">
        <v>135</v>
      </c>
      <c r="F690" s="28" t="s">
        <v>112</v>
      </c>
      <c r="G690" s="28" t="s">
        <v>113</v>
      </c>
      <c r="H690" s="13"/>
      <c r="I690" s="14" t="s">
        <v>1484</v>
      </c>
      <c r="J690" s="28" t="s">
        <v>234</v>
      </c>
      <c r="K690" s="29" t="s">
        <v>235</v>
      </c>
      <c r="L690" s="16">
        <v>44708</v>
      </c>
      <c r="M690" s="279" t="s">
        <v>3001</v>
      </c>
      <c r="N690" s="279" t="s">
        <v>3002</v>
      </c>
      <c r="O690" s="89" t="s">
        <v>3003</v>
      </c>
    </row>
    <row r="691" spans="1:15" ht="135">
      <c r="A691" s="9">
        <v>683</v>
      </c>
      <c r="B691" s="30" t="s">
        <v>108</v>
      </c>
      <c r="C691" s="28" t="s">
        <v>322</v>
      </c>
      <c r="D691" s="28" t="s">
        <v>1462</v>
      </c>
      <c r="E691" s="28" t="s">
        <v>135</v>
      </c>
      <c r="F691" s="28" t="s">
        <v>112</v>
      </c>
      <c r="G691" s="28" t="s">
        <v>113</v>
      </c>
      <c r="H691" s="13"/>
      <c r="I691" s="14" t="s">
        <v>1484</v>
      </c>
      <c r="J691" s="28" t="s">
        <v>234</v>
      </c>
      <c r="K691" s="29" t="s">
        <v>235</v>
      </c>
      <c r="L691" s="16">
        <v>44855</v>
      </c>
      <c r="M691" s="279" t="s">
        <v>3004</v>
      </c>
      <c r="N691" s="279" t="s">
        <v>2464</v>
      </c>
      <c r="O691" s="89" t="s">
        <v>3005</v>
      </c>
    </row>
    <row r="692" spans="1:15" ht="195">
      <c r="A692" s="9">
        <v>684</v>
      </c>
      <c r="B692" s="30" t="s">
        <v>108</v>
      </c>
      <c r="C692" s="28" t="s">
        <v>322</v>
      </c>
      <c r="D692" s="28" t="s">
        <v>1462</v>
      </c>
      <c r="E692" s="28" t="s">
        <v>135</v>
      </c>
      <c r="F692" s="28" t="s">
        <v>112</v>
      </c>
      <c r="G692" s="28" t="s">
        <v>113</v>
      </c>
      <c r="H692" s="13"/>
      <c r="I692" s="14" t="s">
        <v>1169</v>
      </c>
      <c r="J692" s="28" t="s">
        <v>234</v>
      </c>
      <c r="K692" s="29" t="s">
        <v>235</v>
      </c>
      <c r="L692" s="16">
        <v>44855</v>
      </c>
      <c r="M692" s="279" t="s">
        <v>3006</v>
      </c>
      <c r="N692" s="279" t="s">
        <v>2464</v>
      </c>
      <c r="O692" s="89" t="s">
        <v>3005</v>
      </c>
    </row>
    <row r="693" spans="1:15" ht="135">
      <c r="A693" s="9">
        <v>685</v>
      </c>
      <c r="B693" s="30" t="s">
        <v>108</v>
      </c>
      <c r="C693" s="28" t="s">
        <v>231</v>
      </c>
      <c r="D693" s="28" t="s">
        <v>232</v>
      </c>
      <c r="E693" s="28" t="s">
        <v>135</v>
      </c>
      <c r="F693" s="28" t="s">
        <v>112</v>
      </c>
      <c r="G693" s="28" t="s">
        <v>113</v>
      </c>
      <c r="H693" s="13"/>
      <c r="I693" s="14" t="s">
        <v>1484</v>
      </c>
      <c r="J693" s="28" t="s">
        <v>234</v>
      </c>
      <c r="K693" s="29" t="s">
        <v>235</v>
      </c>
      <c r="L693" s="16">
        <v>44756</v>
      </c>
      <c r="M693" s="279" t="s">
        <v>3007</v>
      </c>
      <c r="N693" s="279" t="s">
        <v>2464</v>
      </c>
      <c r="O693" s="89" t="s">
        <v>3005</v>
      </c>
    </row>
    <row r="694" spans="1:15" ht="135">
      <c r="A694" s="9">
        <v>686</v>
      </c>
      <c r="B694" s="30" t="s">
        <v>108</v>
      </c>
      <c r="C694" s="28" t="s">
        <v>292</v>
      </c>
      <c r="D694" s="28" t="s">
        <v>1449</v>
      </c>
      <c r="E694" s="28" t="s">
        <v>135</v>
      </c>
      <c r="F694" s="28" t="s">
        <v>112</v>
      </c>
      <c r="G694" s="28" t="s">
        <v>113</v>
      </c>
      <c r="H694" s="13"/>
      <c r="I694" s="14" t="s">
        <v>1484</v>
      </c>
      <c r="J694" s="28" t="s">
        <v>234</v>
      </c>
      <c r="K694" s="29" t="s">
        <v>235</v>
      </c>
      <c r="L694" s="16">
        <v>44825</v>
      </c>
      <c r="M694" s="14" t="s">
        <v>3008</v>
      </c>
      <c r="N694" s="130" t="s">
        <v>1748</v>
      </c>
      <c r="O694" s="86" t="s">
        <v>3009</v>
      </c>
    </row>
    <row r="695" spans="1:15" ht="195">
      <c r="A695" s="9">
        <v>687</v>
      </c>
      <c r="B695" s="30" t="s">
        <v>108</v>
      </c>
      <c r="C695" s="28" t="s">
        <v>326</v>
      </c>
      <c r="D695" s="28" t="s">
        <v>1468</v>
      </c>
      <c r="E695" s="28" t="s">
        <v>135</v>
      </c>
      <c r="F695" s="28" t="s">
        <v>112</v>
      </c>
      <c r="G695" s="28" t="s">
        <v>113</v>
      </c>
      <c r="H695" s="13"/>
      <c r="I695" s="14" t="s">
        <v>1169</v>
      </c>
      <c r="J695" s="28" t="s">
        <v>234</v>
      </c>
      <c r="K695" s="29" t="s">
        <v>235</v>
      </c>
      <c r="L695" s="16">
        <v>44818</v>
      </c>
      <c r="M695" s="14" t="s">
        <v>2472</v>
      </c>
      <c r="N695" s="130" t="s">
        <v>1486</v>
      </c>
      <c r="O695" s="130" t="s">
        <v>1486</v>
      </c>
    </row>
    <row r="696" spans="1:15" ht="135">
      <c r="A696" s="9">
        <v>688</v>
      </c>
      <c r="B696" s="30" t="s">
        <v>108</v>
      </c>
      <c r="C696" s="28" t="s">
        <v>326</v>
      </c>
      <c r="D696" s="28" t="s">
        <v>1468</v>
      </c>
      <c r="E696" s="28" t="s">
        <v>135</v>
      </c>
      <c r="F696" s="28" t="s">
        <v>112</v>
      </c>
      <c r="G696" s="28" t="s">
        <v>113</v>
      </c>
      <c r="H696" s="13"/>
      <c r="I696" s="14" t="s">
        <v>1484</v>
      </c>
      <c r="J696" s="28" t="s">
        <v>234</v>
      </c>
      <c r="K696" s="29" t="s">
        <v>235</v>
      </c>
      <c r="L696" s="16">
        <v>44818</v>
      </c>
      <c r="M696" s="14" t="s">
        <v>3010</v>
      </c>
      <c r="N696" s="130" t="s">
        <v>3011</v>
      </c>
      <c r="O696" s="86" t="s">
        <v>3012</v>
      </c>
    </row>
  </sheetData>
  <autoFilter ref="A5:O501"/>
  <mergeCells count="26">
    <mergeCell ref="L5:L7"/>
    <mergeCell ref="M5:M7"/>
    <mergeCell ref="N5:N7"/>
    <mergeCell ref="O5:O7"/>
    <mergeCell ref="G5:G7"/>
    <mergeCell ref="H5:H7"/>
    <mergeCell ref="I5:I7"/>
    <mergeCell ref="J5:J7"/>
    <mergeCell ref="K5:K7"/>
    <mergeCell ref="F5:F7"/>
    <mergeCell ref="A3:F3"/>
    <mergeCell ref="G3:H3"/>
    <mergeCell ref="I3:J3"/>
    <mergeCell ref="A5:A7"/>
    <mergeCell ref="B5:B7"/>
    <mergeCell ref="C5:C7"/>
    <mergeCell ref="D5:D7"/>
    <mergeCell ref="E5:E7"/>
    <mergeCell ref="N3:O3"/>
    <mergeCell ref="A4:K4"/>
    <mergeCell ref="L4:O4"/>
    <mergeCell ref="A1:O1"/>
    <mergeCell ref="A2:F2"/>
    <mergeCell ref="G2:H2"/>
    <mergeCell ref="I2:J2"/>
    <mergeCell ref="N2:O2"/>
  </mergeCells>
  <dataValidations count="2">
    <dataValidation type="whole" operator="lessThanOrEqual" allowBlank="1" showInputMessage="1" showErrorMessage="1" sqref="K3:L3">
      <formula1>100000</formula1>
    </dataValidation>
    <dataValidation type="textLength" operator="lessThanOrEqual" allowBlank="1" showInputMessage="1" showErrorMessage="1" sqref="N3:O3">
      <formula1>300</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8"/>
  <sheetViews>
    <sheetView workbookViewId="0">
      <selection activeCell="N3" sqref="N3"/>
    </sheetView>
  </sheetViews>
  <sheetFormatPr baseColWidth="10" defaultRowHeight="15"/>
  <cols>
    <col min="2" max="2" width="15.7109375" customWidth="1"/>
    <col min="3" max="3" width="17.5703125" customWidth="1"/>
    <col min="4" max="4" width="16.28515625" customWidth="1"/>
    <col min="6" max="6" width="16.140625" customWidth="1"/>
    <col min="7" max="7" width="14.85546875" customWidth="1"/>
    <col min="8" max="8" width="13.42578125" customWidth="1"/>
    <col min="9" max="9" width="30.5703125" customWidth="1"/>
    <col min="10" max="10" width="27" customWidth="1"/>
    <col min="11" max="11" width="14.140625" customWidth="1"/>
    <col min="12" max="12" width="20" customWidth="1"/>
    <col min="14" max="14" width="19.140625" customWidth="1"/>
    <col min="15" max="15" width="27.85546875" customWidth="1"/>
    <col min="16" max="16" width="28.28515625" customWidth="1"/>
  </cols>
  <sheetData>
    <row r="1" spans="1:16" ht="21.75" customHeight="1" thickBot="1">
      <c r="A1" s="226" t="s">
        <v>0</v>
      </c>
      <c r="B1" s="227"/>
      <c r="C1" s="227"/>
      <c r="D1" s="227"/>
      <c r="E1" s="227"/>
      <c r="F1" s="227"/>
      <c r="G1" s="227"/>
      <c r="H1" s="227"/>
      <c r="I1" s="227"/>
      <c r="J1" s="227"/>
      <c r="K1" s="227"/>
      <c r="L1" s="227"/>
      <c r="M1" s="227"/>
      <c r="N1" s="227"/>
      <c r="O1" s="227"/>
      <c r="P1" s="228"/>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29.25" customHeight="1" thickBot="1">
      <c r="A3" s="229" t="s">
        <v>5</v>
      </c>
      <c r="B3" s="230"/>
      <c r="C3" s="230"/>
      <c r="D3" s="230"/>
      <c r="E3" s="230"/>
      <c r="F3" s="230"/>
      <c r="G3" s="241" t="s">
        <v>106</v>
      </c>
      <c r="H3" s="242"/>
      <c r="I3" s="254"/>
      <c r="J3" s="255"/>
      <c r="K3" s="241">
        <v>109</v>
      </c>
      <c r="L3" s="242"/>
      <c r="M3" s="275">
        <v>75</v>
      </c>
      <c r="N3" s="276">
        <f>IFERROR(M3/K3,"")</f>
        <v>0.68807339449541283</v>
      </c>
      <c r="O3" s="277" t="s">
        <v>2473</v>
      </c>
      <c r="P3" s="278"/>
    </row>
    <row r="4" spans="1:16" ht="15" customHeight="1">
      <c r="A4" s="243" t="s">
        <v>6</v>
      </c>
      <c r="B4" s="244"/>
      <c r="C4" s="244"/>
      <c r="D4" s="244"/>
      <c r="E4" s="244"/>
      <c r="F4" s="244"/>
      <c r="G4" s="244"/>
      <c r="H4" s="244"/>
      <c r="I4" s="245"/>
      <c r="J4" s="245"/>
      <c r="K4" s="245"/>
      <c r="L4" s="246"/>
      <c r="M4" s="247" t="s">
        <v>7</v>
      </c>
      <c r="N4" s="248"/>
      <c r="O4" s="248"/>
      <c r="P4" s="249"/>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57" t="s">
        <v>19</v>
      </c>
      <c r="N5" s="234" t="s">
        <v>20</v>
      </c>
      <c r="O5" s="234" t="s">
        <v>21</v>
      </c>
      <c r="P5" s="237" t="s">
        <v>22</v>
      </c>
    </row>
    <row r="6" spans="1:16">
      <c r="A6" s="250"/>
      <c r="B6" s="240"/>
      <c r="C6" s="240"/>
      <c r="D6" s="240"/>
      <c r="E6" s="240"/>
      <c r="F6" s="240"/>
      <c r="G6" s="252"/>
      <c r="H6" s="240"/>
      <c r="I6" s="252"/>
      <c r="J6" s="252"/>
      <c r="K6" s="240"/>
      <c r="L6" s="256"/>
      <c r="M6" s="258"/>
      <c r="N6" s="235"/>
      <c r="O6" s="235"/>
      <c r="P6" s="238"/>
    </row>
    <row r="7" spans="1:16">
      <c r="A7" s="250"/>
      <c r="B7" s="240"/>
      <c r="C7" s="240"/>
      <c r="D7" s="240"/>
      <c r="E7" s="240"/>
      <c r="F7" s="240"/>
      <c r="G7" s="253"/>
      <c r="H7" s="240"/>
      <c r="I7" s="253"/>
      <c r="J7" s="253"/>
      <c r="K7" s="240"/>
      <c r="L7" s="256"/>
      <c r="M7" s="259"/>
      <c r="N7" s="236"/>
      <c r="O7" s="236"/>
      <c r="P7" s="239"/>
    </row>
    <row r="8" spans="1:16" ht="90">
      <c r="A8" s="3" t="s">
        <v>23</v>
      </c>
      <c r="B8" s="4" t="s">
        <v>24</v>
      </c>
      <c r="C8" s="4" t="s">
        <v>25</v>
      </c>
      <c r="D8" s="4" t="s">
        <v>26</v>
      </c>
      <c r="E8" s="4" t="s">
        <v>27</v>
      </c>
      <c r="F8" s="4" t="s">
        <v>28</v>
      </c>
      <c r="G8" s="4" t="s">
        <v>107</v>
      </c>
      <c r="H8" s="4" t="s">
        <v>29</v>
      </c>
      <c r="I8" s="5" t="s">
        <v>30</v>
      </c>
      <c r="J8" s="5" t="s">
        <v>31</v>
      </c>
      <c r="K8" s="4" t="s">
        <v>32</v>
      </c>
      <c r="L8" s="6" t="s">
        <v>33</v>
      </c>
      <c r="M8" s="7" t="s">
        <v>34</v>
      </c>
      <c r="N8" s="4" t="s">
        <v>35</v>
      </c>
      <c r="O8" s="4" t="s">
        <v>36</v>
      </c>
      <c r="P8" s="8" t="s">
        <v>37</v>
      </c>
    </row>
    <row r="9" spans="1:16" ht="115.5">
      <c r="A9" s="9">
        <v>1</v>
      </c>
      <c r="B9" s="30" t="s">
        <v>108</v>
      </c>
      <c r="C9" s="28" t="s">
        <v>109</v>
      </c>
      <c r="D9" s="28" t="s">
        <v>110</v>
      </c>
      <c r="E9" s="28" t="s">
        <v>111</v>
      </c>
      <c r="F9" s="28" t="s">
        <v>112</v>
      </c>
      <c r="G9" s="35" t="s">
        <v>113</v>
      </c>
      <c r="H9" s="13">
        <v>44645</v>
      </c>
      <c r="I9" s="14" t="s">
        <v>50</v>
      </c>
      <c r="J9" s="14"/>
      <c r="K9" s="28" t="s">
        <v>114</v>
      </c>
      <c r="L9" s="29" t="s">
        <v>115</v>
      </c>
      <c r="M9" s="13">
        <v>44645</v>
      </c>
      <c r="N9" s="100" t="s">
        <v>1890</v>
      </c>
      <c r="O9" s="100" t="s">
        <v>1850</v>
      </c>
      <c r="P9" s="17" t="s">
        <v>1486</v>
      </c>
    </row>
    <row r="10" spans="1:16" ht="115.5">
      <c r="A10" s="9">
        <v>2</v>
      </c>
      <c r="B10" s="30" t="s">
        <v>108</v>
      </c>
      <c r="C10" s="28" t="s">
        <v>109</v>
      </c>
      <c r="D10" s="28" t="s">
        <v>110</v>
      </c>
      <c r="E10" s="28" t="s">
        <v>116</v>
      </c>
      <c r="F10" s="28" t="s">
        <v>112</v>
      </c>
      <c r="G10" s="35" t="s">
        <v>113</v>
      </c>
      <c r="H10" s="13">
        <v>44645</v>
      </c>
      <c r="I10" s="14" t="s">
        <v>50</v>
      </c>
      <c r="J10" s="14"/>
      <c r="K10" s="28" t="s">
        <v>114</v>
      </c>
      <c r="L10" s="29" t="s">
        <v>115</v>
      </c>
      <c r="M10" s="13">
        <v>44645</v>
      </c>
      <c r="N10" s="100" t="s">
        <v>1890</v>
      </c>
      <c r="O10" s="100" t="s">
        <v>1850</v>
      </c>
      <c r="P10" s="17" t="s">
        <v>1486</v>
      </c>
    </row>
    <row r="11" spans="1:16" ht="115.5">
      <c r="A11" s="9">
        <v>3</v>
      </c>
      <c r="B11" s="30" t="s">
        <v>108</v>
      </c>
      <c r="C11" s="28" t="s">
        <v>109</v>
      </c>
      <c r="D11" s="28" t="s">
        <v>110</v>
      </c>
      <c r="E11" s="28" t="s">
        <v>117</v>
      </c>
      <c r="F11" s="28" t="s">
        <v>112</v>
      </c>
      <c r="G11" s="35" t="s">
        <v>113</v>
      </c>
      <c r="H11" s="13">
        <v>44645</v>
      </c>
      <c r="I11" s="14" t="s">
        <v>50</v>
      </c>
      <c r="J11" s="14"/>
      <c r="K11" s="28" t="s">
        <v>114</v>
      </c>
      <c r="L11" s="29" t="s">
        <v>115</v>
      </c>
      <c r="M11" s="13">
        <v>44645</v>
      </c>
      <c r="N11" s="100" t="s">
        <v>1890</v>
      </c>
      <c r="O11" s="100" t="s">
        <v>1850</v>
      </c>
      <c r="P11" s="17" t="s">
        <v>1486</v>
      </c>
    </row>
    <row r="12" spans="1:16" ht="115.5">
      <c r="A12" s="9">
        <v>4</v>
      </c>
      <c r="B12" s="30" t="s">
        <v>108</v>
      </c>
      <c r="C12" s="28" t="s">
        <v>118</v>
      </c>
      <c r="D12" s="28" t="s">
        <v>119</v>
      </c>
      <c r="E12" s="28" t="s">
        <v>120</v>
      </c>
      <c r="F12" s="28" t="s">
        <v>112</v>
      </c>
      <c r="G12" s="35" t="s">
        <v>113</v>
      </c>
      <c r="H12" s="13">
        <v>44645</v>
      </c>
      <c r="I12" s="14" t="s">
        <v>50</v>
      </c>
      <c r="J12" s="14"/>
      <c r="K12" s="28" t="s">
        <v>121</v>
      </c>
      <c r="L12" s="29" t="s">
        <v>115</v>
      </c>
      <c r="M12" s="13">
        <v>44645</v>
      </c>
      <c r="N12" s="100" t="s">
        <v>1890</v>
      </c>
      <c r="O12" s="100" t="s">
        <v>1851</v>
      </c>
      <c r="P12" s="17" t="s">
        <v>1486</v>
      </c>
    </row>
    <row r="13" spans="1:16" ht="102.75">
      <c r="A13" s="9">
        <v>5</v>
      </c>
      <c r="B13" s="30" t="s">
        <v>108</v>
      </c>
      <c r="C13" s="28" t="s">
        <v>122</v>
      </c>
      <c r="D13" s="28" t="s">
        <v>123</v>
      </c>
      <c r="E13" s="28" t="s">
        <v>124</v>
      </c>
      <c r="F13" s="28" t="s">
        <v>112</v>
      </c>
      <c r="G13" s="35" t="s">
        <v>113</v>
      </c>
      <c r="H13" s="13">
        <v>44645</v>
      </c>
      <c r="I13" s="14" t="s">
        <v>50</v>
      </c>
      <c r="J13" s="14"/>
      <c r="K13" s="28" t="s">
        <v>125</v>
      </c>
      <c r="L13" s="29" t="s">
        <v>115</v>
      </c>
      <c r="M13" s="13">
        <v>44645</v>
      </c>
      <c r="N13" s="100" t="s">
        <v>1890</v>
      </c>
      <c r="O13" s="100" t="s">
        <v>1852</v>
      </c>
      <c r="P13" s="17" t="s">
        <v>1486</v>
      </c>
    </row>
    <row r="14" spans="1:16" ht="166.5">
      <c r="A14" s="9">
        <v>6</v>
      </c>
      <c r="B14" s="30" t="s">
        <v>108</v>
      </c>
      <c r="C14" s="28" t="s">
        <v>126</v>
      </c>
      <c r="D14" s="28" t="s">
        <v>127</v>
      </c>
      <c r="E14" s="28" t="s">
        <v>128</v>
      </c>
      <c r="F14" s="28" t="s">
        <v>112</v>
      </c>
      <c r="G14" s="35" t="s">
        <v>113</v>
      </c>
      <c r="H14" s="13">
        <v>44645</v>
      </c>
      <c r="I14" s="14" t="s">
        <v>50</v>
      </c>
      <c r="J14" s="14"/>
      <c r="K14" s="28" t="s">
        <v>129</v>
      </c>
      <c r="L14" s="29" t="s">
        <v>115</v>
      </c>
      <c r="M14" s="13">
        <v>44645</v>
      </c>
      <c r="N14" s="100" t="s">
        <v>1890</v>
      </c>
      <c r="O14" s="101" t="s">
        <v>1853</v>
      </c>
      <c r="P14" s="17" t="s">
        <v>1486</v>
      </c>
    </row>
    <row r="15" spans="1:16" ht="243">
      <c r="A15" s="9">
        <v>7</v>
      </c>
      <c r="B15" s="30" t="s">
        <v>108</v>
      </c>
      <c r="C15" s="28" t="s">
        <v>130</v>
      </c>
      <c r="D15" s="28" t="s">
        <v>131</v>
      </c>
      <c r="E15" s="28" t="s">
        <v>132</v>
      </c>
      <c r="F15" s="28" t="s">
        <v>112</v>
      </c>
      <c r="G15" s="35" t="s">
        <v>113</v>
      </c>
      <c r="H15" s="13">
        <v>44645</v>
      </c>
      <c r="I15" s="14" t="s">
        <v>50</v>
      </c>
      <c r="J15" s="14"/>
      <c r="K15" s="28" t="s">
        <v>114</v>
      </c>
      <c r="L15" s="29" t="s">
        <v>115</v>
      </c>
      <c r="M15" s="13">
        <v>44645</v>
      </c>
      <c r="N15" s="100" t="s">
        <v>1890</v>
      </c>
      <c r="O15" s="101" t="s">
        <v>1854</v>
      </c>
      <c r="P15" s="17" t="s">
        <v>1486</v>
      </c>
    </row>
    <row r="16" spans="1:16" ht="409.6">
      <c r="A16" s="9">
        <v>8</v>
      </c>
      <c r="B16" s="30" t="s">
        <v>108</v>
      </c>
      <c r="C16" s="28" t="s">
        <v>133</v>
      </c>
      <c r="D16" s="28" t="s">
        <v>134</v>
      </c>
      <c r="E16" s="28" t="s">
        <v>135</v>
      </c>
      <c r="F16" s="28" t="s">
        <v>112</v>
      </c>
      <c r="G16" s="35" t="s">
        <v>113</v>
      </c>
      <c r="H16" s="13">
        <v>44645</v>
      </c>
      <c r="I16" s="14" t="s">
        <v>50</v>
      </c>
      <c r="J16" s="14"/>
      <c r="K16" s="28" t="s">
        <v>114</v>
      </c>
      <c r="L16" s="29" t="s">
        <v>115</v>
      </c>
      <c r="M16" s="13">
        <v>44645</v>
      </c>
      <c r="N16" s="100" t="s">
        <v>1890</v>
      </c>
      <c r="O16" s="101" t="s">
        <v>1855</v>
      </c>
      <c r="P16" s="17" t="s">
        <v>1486</v>
      </c>
    </row>
    <row r="17" spans="1:16" ht="153.75">
      <c r="A17" s="9">
        <v>9</v>
      </c>
      <c r="B17" s="30" t="s">
        <v>108</v>
      </c>
      <c r="C17" s="28" t="s">
        <v>109</v>
      </c>
      <c r="D17" s="28" t="s">
        <v>136</v>
      </c>
      <c r="E17" s="28" t="s">
        <v>137</v>
      </c>
      <c r="F17" s="28" t="s">
        <v>112</v>
      </c>
      <c r="G17" s="35" t="s">
        <v>113</v>
      </c>
      <c r="H17" s="13">
        <v>44645</v>
      </c>
      <c r="I17" s="14" t="s">
        <v>50</v>
      </c>
      <c r="J17" s="14"/>
      <c r="K17" s="28" t="s">
        <v>114</v>
      </c>
      <c r="L17" s="29" t="s">
        <v>115</v>
      </c>
      <c r="M17" s="13">
        <v>44645</v>
      </c>
      <c r="N17" s="100" t="s">
        <v>1890</v>
      </c>
      <c r="O17" s="101" t="s">
        <v>1856</v>
      </c>
      <c r="P17" s="17" t="s">
        <v>1486</v>
      </c>
    </row>
    <row r="18" spans="1:16" ht="153.75">
      <c r="A18" s="9">
        <v>10</v>
      </c>
      <c r="B18" s="30" t="s">
        <v>108</v>
      </c>
      <c r="C18" s="28" t="s">
        <v>109</v>
      </c>
      <c r="D18" s="28" t="s">
        <v>136</v>
      </c>
      <c r="E18" s="28" t="s">
        <v>138</v>
      </c>
      <c r="F18" s="28" t="s">
        <v>112</v>
      </c>
      <c r="G18" s="35" t="s">
        <v>113</v>
      </c>
      <c r="H18" s="13">
        <v>44645</v>
      </c>
      <c r="I18" s="14" t="s">
        <v>50</v>
      </c>
      <c r="J18" s="14"/>
      <c r="K18" s="28" t="s">
        <v>114</v>
      </c>
      <c r="L18" s="29" t="s">
        <v>115</v>
      </c>
      <c r="M18" s="13">
        <v>44645</v>
      </c>
      <c r="N18" s="100" t="s">
        <v>1890</v>
      </c>
      <c r="O18" s="101" t="s">
        <v>1856</v>
      </c>
      <c r="P18" s="17" t="s">
        <v>1486</v>
      </c>
    </row>
    <row r="19" spans="1:16" ht="153.75">
      <c r="A19" s="9">
        <v>11</v>
      </c>
      <c r="B19" s="30" t="s">
        <v>108</v>
      </c>
      <c r="C19" s="28" t="s">
        <v>109</v>
      </c>
      <c r="D19" s="28" t="s">
        <v>136</v>
      </c>
      <c r="E19" s="28" t="s">
        <v>139</v>
      </c>
      <c r="F19" s="28" t="s">
        <v>112</v>
      </c>
      <c r="G19" s="35" t="s">
        <v>113</v>
      </c>
      <c r="H19" s="13">
        <v>44645</v>
      </c>
      <c r="I19" s="14" t="s">
        <v>50</v>
      </c>
      <c r="J19" s="14"/>
      <c r="K19" s="28" t="s">
        <v>114</v>
      </c>
      <c r="L19" s="29" t="s">
        <v>115</v>
      </c>
      <c r="M19" s="13">
        <v>44645</v>
      </c>
      <c r="N19" s="100" t="s">
        <v>1890</v>
      </c>
      <c r="O19" s="101" t="s">
        <v>1856</v>
      </c>
      <c r="P19" s="17" t="s">
        <v>1486</v>
      </c>
    </row>
    <row r="20" spans="1:16" ht="153.75">
      <c r="A20" s="9">
        <v>12</v>
      </c>
      <c r="B20" s="30" t="s">
        <v>108</v>
      </c>
      <c r="C20" s="28" t="s">
        <v>109</v>
      </c>
      <c r="D20" s="28" t="s">
        <v>136</v>
      </c>
      <c r="E20" s="28" t="s">
        <v>140</v>
      </c>
      <c r="F20" s="28" t="s">
        <v>112</v>
      </c>
      <c r="G20" s="35" t="s">
        <v>113</v>
      </c>
      <c r="H20" s="13">
        <v>44645</v>
      </c>
      <c r="I20" s="14" t="s">
        <v>50</v>
      </c>
      <c r="J20" s="14"/>
      <c r="K20" s="28" t="s">
        <v>114</v>
      </c>
      <c r="L20" s="29" t="s">
        <v>115</v>
      </c>
      <c r="M20" s="13">
        <v>44645</v>
      </c>
      <c r="N20" s="100" t="s">
        <v>1890</v>
      </c>
      <c r="O20" s="101" t="s">
        <v>1856</v>
      </c>
      <c r="P20" s="17" t="s">
        <v>1486</v>
      </c>
    </row>
    <row r="21" spans="1:16" ht="345">
      <c r="A21" s="9">
        <v>13</v>
      </c>
      <c r="B21" s="30" t="s">
        <v>108</v>
      </c>
      <c r="C21" s="28" t="s">
        <v>141</v>
      </c>
      <c r="D21" s="28" t="s">
        <v>142</v>
      </c>
      <c r="E21" s="28" t="s">
        <v>143</v>
      </c>
      <c r="F21" s="28" t="s">
        <v>112</v>
      </c>
      <c r="G21" s="35" t="s">
        <v>113</v>
      </c>
      <c r="H21" s="13">
        <v>44645</v>
      </c>
      <c r="I21" s="14" t="s">
        <v>50</v>
      </c>
      <c r="J21" s="14"/>
      <c r="K21" s="28" t="s">
        <v>114</v>
      </c>
      <c r="L21" s="29" t="s">
        <v>115</v>
      </c>
      <c r="M21" s="13">
        <v>44645</v>
      </c>
      <c r="N21" s="100" t="s">
        <v>1890</v>
      </c>
      <c r="O21" s="101" t="s">
        <v>1857</v>
      </c>
      <c r="P21" s="17" t="s">
        <v>1486</v>
      </c>
    </row>
    <row r="22" spans="1:16" ht="179.25">
      <c r="A22" s="9">
        <v>14</v>
      </c>
      <c r="B22" s="30" t="s">
        <v>108</v>
      </c>
      <c r="C22" s="28" t="s">
        <v>109</v>
      </c>
      <c r="D22" s="28" t="s">
        <v>144</v>
      </c>
      <c r="E22" s="28" t="s">
        <v>145</v>
      </c>
      <c r="F22" s="28" t="s">
        <v>112</v>
      </c>
      <c r="G22" s="35" t="s">
        <v>113</v>
      </c>
      <c r="H22" s="13">
        <v>44645</v>
      </c>
      <c r="I22" s="14" t="s">
        <v>50</v>
      </c>
      <c r="J22" s="14"/>
      <c r="K22" s="28" t="s">
        <v>114</v>
      </c>
      <c r="L22" s="29" t="s">
        <v>115</v>
      </c>
      <c r="M22" s="13">
        <v>44645</v>
      </c>
      <c r="N22" s="100" t="s">
        <v>1890</v>
      </c>
      <c r="O22" s="101" t="s">
        <v>1858</v>
      </c>
      <c r="P22" s="17" t="s">
        <v>1486</v>
      </c>
    </row>
    <row r="23" spans="1:16" ht="179.25">
      <c r="A23" s="9">
        <v>15</v>
      </c>
      <c r="B23" s="30" t="s">
        <v>108</v>
      </c>
      <c r="C23" s="28" t="s">
        <v>109</v>
      </c>
      <c r="D23" s="28" t="s">
        <v>144</v>
      </c>
      <c r="E23" s="28" t="s">
        <v>146</v>
      </c>
      <c r="F23" s="28" t="s">
        <v>112</v>
      </c>
      <c r="G23" s="35" t="s">
        <v>113</v>
      </c>
      <c r="H23" s="13">
        <v>44645</v>
      </c>
      <c r="I23" s="14" t="s">
        <v>50</v>
      </c>
      <c r="J23" s="14"/>
      <c r="K23" s="28" t="s">
        <v>114</v>
      </c>
      <c r="L23" s="29" t="s">
        <v>115</v>
      </c>
      <c r="M23" s="13">
        <v>44645</v>
      </c>
      <c r="N23" s="100" t="s">
        <v>1890</v>
      </c>
      <c r="O23" s="101" t="s">
        <v>1858</v>
      </c>
      <c r="P23" s="17" t="s">
        <v>1486</v>
      </c>
    </row>
    <row r="24" spans="1:16" ht="179.25">
      <c r="A24" s="9">
        <v>16</v>
      </c>
      <c r="B24" s="30" t="s">
        <v>108</v>
      </c>
      <c r="C24" s="28" t="s">
        <v>109</v>
      </c>
      <c r="D24" s="28" t="s">
        <v>144</v>
      </c>
      <c r="E24" s="28" t="s">
        <v>147</v>
      </c>
      <c r="F24" s="28" t="s">
        <v>112</v>
      </c>
      <c r="G24" s="35" t="s">
        <v>113</v>
      </c>
      <c r="H24" s="13">
        <v>44645</v>
      </c>
      <c r="I24" s="14" t="s">
        <v>50</v>
      </c>
      <c r="J24" s="14"/>
      <c r="K24" s="28" t="s">
        <v>114</v>
      </c>
      <c r="L24" s="29" t="s">
        <v>115</v>
      </c>
      <c r="M24" s="13">
        <v>44645</v>
      </c>
      <c r="N24" s="100" t="s">
        <v>1890</v>
      </c>
      <c r="O24" s="101" t="s">
        <v>1858</v>
      </c>
      <c r="P24" s="17" t="s">
        <v>1486</v>
      </c>
    </row>
    <row r="25" spans="1:16" ht="90">
      <c r="A25" s="9">
        <v>17</v>
      </c>
      <c r="B25" s="30" t="s">
        <v>108</v>
      </c>
      <c r="C25" s="28" t="s">
        <v>109</v>
      </c>
      <c r="D25" s="28" t="s">
        <v>148</v>
      </c>
      <c r="E25" s="28" t="s">
        <v>149</v>
      </c>
      <c r="F25" s="28" t="s">
        <v>112</v>
      </c>
      <c r="G25" s="35" t="s">
        <v>113</v>
      </c>
      <c r="H25" s="13">
        <v>44645</v>
      </c>
      <c r="I25" s="14" t="s">
        <v>50</v>
      </c>
      <c r="J25" s="14"/>
      <c r="K25" s="28" t="s">
        <v>114</v>
      </c>
      <c r="L25" s="29" t="s">
        <v>115</v>
      </c>
      <c r="M25" s="13">
        <v>44645</v>
      </c>
      <c r="N25" s="100" t="s">
        <v>1890</v>
      </c>
      <c r="O25" s="100" t="s">
        <v>1859</v>
      </c>
      <c r="P25" s="17" t="s">
        <v>1486</v>
      </c>
    </row>
    <row r="26" spans="1:16" ht="115.5">
      <c r="A26" s="9">
        <v>18</v>
      </c>
      <c r="B26" s="30" t="s">
        <v>108</v>
      </c>
      <c r="C26" s="28" t="s">
        <v>109</v>
      </c>
      <c r="D26" s="28" t="s">
        <v>150</v>
      </c>
      <c r="E26" s="28" t="s">
        <v>151</v>
      </c>
      <c r="F26" s="28" t="s">
        <v>112</v>
      </c>
      <c r="G26" s="35" t="s">
        <v>113</v>
      </c>
      <c r="H26" s="13">
        <v>44645</v>
      </c>
      <c r="I26" s="14" t="s">
        <v>50</v>
      </c>
      <c r="J26" s="14"/>
      <c r="K26" s="28" t="s">
        <v>114</v>
      </c>
      <c r="L26" s="29" t="s">
        <v>115</v>
      </c>
      <c r="M26" s="13">
        <v>44645</v>
      </c>
      <c r="N26" s="100" t="s">
        <v>1890</v>
      </c>
      <c r="O26" s="101" t="s">
        <v>1860</v>
      </c>
      <c r="P26" s="17" t="s">
        <v>1486</v>
      </c>
    </row>
    <row r="27" spans="1:16" ht="204.75">
      <c r="A27" s="9">
        <v>19</v>
      </c>
      <c r="B27" s="30" t="s">
        <v>108</v>
      </c>
      <c r="C27" s="28" t="s">
        <v>109</v>
      </c>
      <c r="D27" s="28" t="s">
        <v>150</v>
      </c>
      <c r="E27" s="28" t="s">
        <v>152</v>
      </c>
      <c r="F27" s="28" t="s">
        <v>112</v>
      </c>
      <c r="G27" s="35" t="s">
        <v>113</v>
      </c>
      <c r="H27" s="13">
        <v>44645</v>
      </c>
      <c r="I27" s="14" t="s">
        <v>50</v>
      </c>
      <c r="J27" s="14"/>
      <c r="K27" s="28" t="s">
        <v>114</v>
      </c>
      <c r="L27" s="29" t="s">
        <v>115</v>
      </c>
      <c r="M27" s="13">
        <v>44645</v>
      </c>
      <c r="N27" s="100" t="s">
        <v>1890</v>
      </c>
      <c r="O27" s="101" t="s">
        <v>1861</v>
      </c>
      <c r="P27" s="17" t="s">
        <v>1486</v>
      </c>
    </row>
    <row r="28" spans="1:16" ht="179.25">
      <c r="A28" s="9">
        <v>20</v>
      </c>
      <c r="B28" s="30" t="s">
        <v>108</v>
      </c>
      <c r="C28" s="28" t="s">
        <v>109</v>
      </c>
      <c r="D28" s="28" t="s">
        <v>153</v>
      </c>
      <c r="E28" s="28" t="s">
        <v>154</v>
      </c>
      <c r="F28" s="28" t="s">
        <v>112</v>
      </c>
      <c r="G28" s="35" t="s">
        <v>113</v>
      </c>
      <c r="H28" s="13">
        <v>44645</v>
      </c>
      <c r="I28" s="14" t="s">
        <v>50</v>
      </c>
      <c r="J28" s="14"/>
      <c r="K28" s="28" t="s">
        <v>114</v>
      </c>
      <c r="L28" s="29" t="s">
        <v>115</v>
      </c>
      <c r="M28" s="13">
        <v>44645</v>
      </c>
      <c r="N28" s="100" t="s">
        <v>1890</v>
      </c>
      <c r="O28" s="101" t="s">
        <v>1862</v>
      </c>
      <c r="P28" s="17" t="s">
        <v>1486</v>
      </c>
    </row>
    <row r="29" spans="1:16" ht="179.25">
      <c r="A29" s="9">
        <v>21</v>
      </c>
      <c r="B29" s="30" t="s">
        <v>108</v>
      </c>
      <c r="C29" s="28" t="s">
        <v>109</v>
      </c>
      <c r="D29" s="28" t="s">
        <v>153</v>
      </c>
      <c r="E29" s="28" t="s">
        <v>155</v>
      </c>
      <c r="F29" s="28" t="s">
        <v>112</v>
      </c>
      <c r="G29" s="35" t="s">
        <v>113</v>
      </c>
      <c r="H29" s="13">
        <v>44645</v>
      </c>
      <c r="I29" s="14" t="s">
        <v>50</v>
      </c>
      <c r="J29" s="14"/>
      <c r="K29" s="28" t="s">
        <v>114</v>
      </c>
      <c r="L29" s="29" t="s">
        <v>115</v>
      </c>
      <c r="M29" s="13">
        <v>44645</v>
      </c>
      <c r="N29" s="100" t="s">
        <v>1890</v>
      </c>
      <c r="O29" s="101" t="s">
        <v>1862</v>
      </c>
      <c r="P29" s="17" t="s">
        <v>1486</v>
      </c>
    </row>
    <row r="30" spans="1:16" ht="179.25">
      <c r="A30" s="9">
        <v>22</v>
      </c>
      <c r="B30" s="30" t="s">
        <v>108</v>
      </c>
      <c r="C30" s="28" t="s">
        <v>109</v>
      </c>
      <c r="D30" s="28" t="s">
        <v>153</v>
      </c>
      <c r="E30" s="28" t="s">
        <v>156</v>
      </c>
      <c r="F30" s="28" t="s">
        <v>112</v>
      </c>
      <c r="G30" s="35" t="s">
        <v>113</v>
      </c>
      <c r="H30" s="13">
        <v>44645</v>
      </c>
      <c r="I30" s="14" t="s">
        <v>50</v>
      </c>
      <c r="J30" s="14"/>
      <c r="K30" s="28" t="s">
        <v>114</v>
      </c>
      <c r="L30" s="29" t="s">
        <v>115</v>
      </c>
      <c r="M30" s="13">
        <v>44645</v>
      </c>
      <c r="N30" s="100" t="s">
        <v>1890</v>
      </c>
      <c r="O30" s="101" t="s">
        <v>1862</v>
      </c>
      <c r="P30" s="17" t="s">
        <v>1486</v>
      </c>
    </row>
    <row r="31" spans="1:16" ht="179.25">
      <c r="A31" s="9">
        <v>23</v>
      </c>
      <c r="B31" s="30" t="s">
        <v>108</v>
      </c>
      <c r="C31" s="28" t="s">
        <v>109</v>
      </c>
      <c r="D31" s="28" t="s">
        <v>153</v>
      </c>
      <c r="E31" s="28" t="s">
        <v>157</v>
      </c>
      <c r="F31" s="28" t="s">
        <v>112</v>
      </c>
      <c r="G31" s="35" t="s">
        <v>113</v>
      </c>
      <c r="H31" s="13">
        <v>44645</v>
      </c>
      <c r="I31" s="14" t="s">
        <v>50</v>
      </c>
      <c r="J31" s="14"/>
      <c r="K31" s="28" t="s">
        <v>114</v>
      </c>
      <c r="L31" s="29" t="s">
        <v>115</v>
      </c>
      <c r="M31" s="13">
        <v>44645</v>
      </c>
      <c r="N31" s="100" t="s">
        <v>1890</v>
      </c>
      <c r="O31" s="101" t="s">
        <v>1862</v>
      </c>
      <c r="P31" s="17" t="s">
        <v>1486</v>
      </c>
    </row>
    <row r="32" spans="1:16" ht="179.25">
      <c r="A32" s="9">
        <v>24</v>
      </c>
      <c r="B32" s="30" t="s">
        <v>108</v>
      </c>
      <c r="C32" s="28" t="s">
        <v>109</v>
      </c>
      <c r="D32" s="28" t="s">
        <v>153</v>
      </c>
      <c r="E32" s="28" t="s">
        <v>158</v>
      </c>
      <c r="F32" s="28" t="s">
        <v>112</v>
      </c>
      <c r="G32" s="35" t="s">
        <v>113</v>
      </c>
      <c r="H32" s="13">
        <v>44645</v>
      </c>
      <c r="I32" s="14" t="s">
        <v>50</v>
      </c>
      <c r="J32" s="14"/>
      <c r="K32" s="28" t="s">
        <v>114</v>
      </c>
      <c r="L32" s="29" t="s">
        <v>115</v>
      </c>
      <c r="M32" s="13">
        <v>44645</v>
      </c>
      <c r="N32" s="100" t="s">
        <v>1890</v>
      </c>
      <c r="O32" s="101" t="s">
        <v>1862</v>
      </c>
      <c r="P32" s="17" t="s">
        <v>1486</v>
      </c>
    </row>
    <row r="33" spans="1:16" ht="179.25">
      <c r="A33" s="9">
        <v>25</v>
      </c>
      <c r="B33" s="30" t="s">
        <v>108</v>
      </c>
      <c r="C33" s="28" t="s">
        <v>109</v>
      </c>
      <c r="D33" s="28" t="s">
        <v>153</v>
      </c>
      <c r="E33" s="28" t="s">
        <v>159</v>
      </c>
      <c r="F33" s="28" t="s">
        <v>112</v>
      </c>
      <c r="G33" s="35" t="s">
        <v>113</v>
      </c>
      <c r="H33" s="13">
        <v>44645</v>
      </c>
      <c r="I33" s="14" t="s">
        <v>50</v>
      </c>
      <c r="J33" s="14"/>
      <c r="K33" s="28" t="s">
        <v>114</v>
      </c>
      <c r="L33" s="29" t="s">
        <v>115</v>
      </c>
      <c r="M33" s="13">
        <v>44645</v>
      </c>
      <c r="N33" s="100" t="s">
        <v>1890</v>
      </c>
      <c r="O33" s="101" t="s">
        <v>1862</v>
      </c>
      <c r="P33" s="17" t="s">
        <v>1486</v>
      </c>
    </row>
    <row r="34" spans="1:16" ht="179.25">
      <c r="A34" s="9">
        <v>26</v>
      </c>
      <c r="B34" s="30" t="s">
        <v>108</v>
      </c>
      <c r="C34" s="28" t="s">
        <v>109</v>
      </c>
      <c r="D34" s="28" t="s">
        <v>153</v>
      </c>
      <c r="E34" s="28" t="s">
        <v>160</v>
      </c>
      <c r="F34" s="28" t="s">
        <v>112</v>
      </c>
      <c r="G34" s="35" t="s">
        <v>113</v>
      </c>
      <c r="H34" s="13">
        <v>44645</v>
      </c>
      <c r="I34" s="14" t="s">
        <v>50</v>
      </c>
      <c r="J34" s="14"/>
      <c r="K34" s="28" t="s">
        <v>114</v>
      </c>
      <c r="L34" s="29" t="s">
        <v>115</v>
      </c>
      <c r="M34" s="13">
        <v>44645</v>
      </c>
      <c r="N34" s="100" t="s">
        <v>1890</v>
      </c>
      <c r="O34" s="101" t="s">
        <v>1862</v>
      </c>
      <c r="P34" s="17" t="s">
        <v>1486</v>
      </c>
    </row>
    <row r="35" spans="1:16" ht="179.25">
      <c r="A35" s="9">
        <v>27</v>
      </c>
      <c r="B35" s="30" t="s">
        <v>108</v>
      </c>
      <c r="C35" s="28" t="s">
        <v>109</v>
      </c>
      <c r="D35" s="28" t="s">
        <v>153</v>
      </c>
      <c r="E35" s="28" t="s">
        <v>161</v>
      </c>
      <c r="F35" s="28" t="s">
        <v>112</v>
      </c>
      <c r="G35" s="35" t="s">
        <v>113</v>
      </c>
      <c r="H35" s="13">
        <v>44645</v>
      </c>
      <c r="I35" s="14" t="s">
        <v>50</v>
      </c>
      <c r="J35" s="14"/>
      <c r="K35" s="28" t="s">
        <v>114</v>
      </c>
      <c r="L35" s="29" t="s">
        <v>115</v>
      </c>
      <c r="M35" s="13">
        <v>44645</v>
      </c>
      <c r="N35" s="100" t="s">
        <v>1890</v>
      </c>
      <c r="O35" s="101" t="s">
        <v>1862</v>
      </c>
      <c r="P35" s="17" t="s">
        <v>1486</v>
      </c>
    </row>
    <row r="36" spans="1:16" ht="179.25">
      <c r="A36" s="9">
        <v>28</v>
      </c>
      <c r="B36" s="30" t="s">
        <v>108</v>
      </c>
      <c r="C36" s="28" t="s">
        <v>109</v>
      </c>
      <c r="D36" s="28" t="s">
        <v>153</v>
      </c>
      <c r="E36" s="28" t="s">
        <v>162</v>
      </c>
      <c r="F36" s="28" t="s">
        <v>112</v>
      </c>
      <c r="G36" s="35" t="s">
        <v>113</v>
      </c>
      <c r="H36" s="13">
        <v>44645</v>
      </c>
      <c r="I36" s="14" t="s">
        <v>50</v>
      </c>
      <c r="J36" s="14"/>
      <c r="K36" s="28" t="s">
        <v>114</v>
      </c>
      <c r="L36" s="29" t="s">
        <v>115</v>
      </c>
      <c r="M36" s="13">
        <v>44645</v>
      </c>
      <c r="N36" s="100" t="s">
        <v>1890</v>
      </c>
      <c r="O36" s="101" t="s">
        <v>1862</v>
      </c>
      <c r="P36" s="17" t="s">
        <v>1486</v>
      </c>
    </row>
    <row r="37" spans="1:16" ht="179.25">
      <c r="A37" s="9">
        <v>29</v>
      </c>
      <c r="B37" s="30" t="s">
        <v>108</v>
      </c>
      <c r="C37" s="28" t="s">
        <v>109</v>
      </c>
      <c r="D37" s="28" t="s">
        <v>153</v>
      </c>
      <c r="E37" s="28" t="s">
        <v>163</v>
      </c>
      <c r="F37" s="28" t="s">
        <v>112</v>
      </c>
      <c r="G37" s="35" t="s">
        <v>113</v>
      </c>
      <c r="H37" s="13">
        <v>44645</v>
      </c>
      <c r="I37" s="14" t="s">
        <v>50</v>
      </c>
      <c r="J37" s="14"/>
      <c r="K37" s="28" t="s">
        <v>114</v>
      </c>
      <c r="L37" s="29" t="s">
        <v>115</v>
      </c>
      <c r="M37" s="13">
        <v>44645</v>
      </c>
      <c r="N37" s="100" t="s">
        <v>1890</v>
      </c>
      <c r="O37" s="101" t="s">
        <v>1862</v>
      </c>
      <c r="P37" s="17" t="s">
        <v>1486</v>
      </c>
    </row>
    <row r="38" spans="1:16" ht="179.25">
      <c r="A38" s="9">
        <v>30</v>
      </c>
      <c r="B38" s="30" t="s">
        <v>108</v>
      </c>
      <c r="C38" s="28" t="s">
        <v>109</v>
      </c>
      <c r="D38" s="28" t="s">
        <v>153</v>
      </c>
      <c r="E38" s="28" t="s">
        <v>164</v>
      </c>
      <c r="F38" s="28" t="s">
        <v>112</v>
      </c>
      <c r="G38" s="35" t="s">
        <v>113</v>
      </c>
      <c r="H38" s="13">
        <v>44645</v>
      </c>
      <c r="I38" s="14" t="s">
        <v>50</v>
      </c>
      <c r="J38" s="14"/>
      <c r="K38" s="28" t="s">
        <v>114</v>
      </c>
      <c r="L38" s="29" t="s">
        <v>115</v>
      </c>
      <c r="M38" s="13">
        <v>44645</v>
      </c>
      <c r="N38" s="100" t="s">
        <v>1890</v>
      </c>
      <c r="O38" s="101" t="s">
        <v>1862</v>
      </c>
      <c r="P38" s="17" t="s">
        <v>1486</v>
      </c>
    </row>
    <row r="39" spans="1:16" ht="179.25">
      <c r="A39" s="9">
        <v>31</v>
      </c>
      <c r="B39" s="30" t="s">
        <v>108</v>
      </c>
      <c r="C39" s="28" t="s">
        <v>109</v>
      </c>
      <c r="D39" s="28" t="s">
        <v>153</v>
      </c>
      <c r="E39" s="28" t="s">
        <v>165</v>
      </c>
      <c r="F39" s="28" t="s">
        <v>112</v>
      </c>
      <c r="G39" s="35" t="s">
        <v>113</v>
      </c>
      <c r="H39" s="13">
        <v>44645</v>
      </c>
      <c r="I39" s="14" t="s">
        <v>50</v>
      </c>
      <c r="J39" s="14"/>
      <c r="K39" s="28" t="s">
        <v>114</v>
      </c>
      <c r="L39" s="29" t="s">
        <v>115</v>
      </c>
      <c r="M39" s="13">
        <v>44645</v>
      </c>
      <c r="N39" s="100" t="s">
        <v>1890</v>
      </c>
      <c r="O39" s="101" t="s">
        <v>1862</v>
      </c>
      <c r="P39" s="17" t="s">
        <v>1486</v>
      </c>
    </row>
    <row r="40" spans="1:16" ht="90">
      <c r="A40" s="9">
        <v>32</v>
      </c>
      <c r="B40" s="30" t="s">
        <v>108</v>
      </c>
      <c r="C40" s="28" t="s">
        <v>166</v>
      </c>
      <c r="D40" s="28" t="s">
        <v>167</v>
      </c>
      <c r="E40" s="28" t="s">
        <v>168</v>
      </c>
      <c r="F40" s="28" t="s">
        <v>112</v>
      </c>
      <c r="G40" s="35" t="s">
        <v>113</v>
      </c>
      <c r="H40" s="13">
        <v>44645</v>
      </c>
      <c r="I40" s="14" t="s">
        <v>50</v>
      </c>
      <c r="J40" s="14"/>
      <c r="K40" s="28" t="s">
        <v>121</v>
      </c>
      <c r="L40" s="29" t="s">
        <v>115</v>
      </c>
      <c r="M40" s="13">
        <v>44645</v>
      </c>
      <c r="N40" s="100" t="s">
        <v>1890</v>
      </c>
      <c r="O40" s="100" t="s">
        <v>1863</v>
      </c>
      <c r="P40" s="17" t="s">
        <v>1486</v>
      </c>
    </row>
    <row r="41" spans="1:16" ht="345">
      <c r="A41" s="9">
        <v>33</v>
      </c>
      <c r="B41" s="30" t="s">
        <v>108</v>
      </c>
      <c r="C41" s="28" t="s">
        <v>133</v>
      </c>
      <c r="D41" s="28" t="s">
        <v>169</v>
      </c>
      <c r="E41" s="28" t="s">
        <v>170</v>
      </c>
      <c r="F41" s="28" t="s">
        <v>112</v>
      </c>
      <c r="G41" s="35" t="s">
        <v>113</v>
      </c>
      <c r="H41" s="13">
        <v>44645</v>
      </c>
      <c r="I41" s="14" t="s">
        <v>50</v>
      </c>
      <c r="J41" s="14"/>
      <c r="K41" s="28" t="s">
        <v>114</v>
      </c>
      <c r="L41" s="29" t="s">
        <v>115</v>
      </c>
      <c r="M41" s="13">
        <v>44645</v>
      </c>
      <c r="N41" s="100" t="s">
        <v>1890</v>
      </c>
      <c r="O41" s="101" t="s">
        <v>1864</v>
      </c>
      <c r="P41" s="17" t="s">
        <v>1486</v>
      </c>
    </row>
    <row r="42" spans="1:16" ht="166.5">
      <c r="A42" s="9">
        <v>34</v>
      </c>
      <c r="B42" s="30" t="s">
        <v>108</v>
      </c>
      <c r="C42" s="28" t="s">
        <v>133</v>
      </c>
      <c r="D42" s="28" t="s">
        <v>171</v>
      </c>
      <c r="E42" s="28" t="s">
        <v>172</v>
      </c>
      <c r="F42" s="28" t="s">
        <v>112</v>
      </c>
      <c r="G42" s="35" t="s">
        <v>113</v>
      </c>
      <c r="H42" s="13">
        <v>44645</v>
      </c>
      <c r="I42" s="14" t="s">
        <v>50</v>
      </c>
      <c r="J42" s="14"/>
      <c r="K42" s="28" t="s">
        <v>114</v>
      </c>
      <c r="L42" s="29" t="s">
        <v>115</v>
      </c>
      <c r="M42" s="13">
        <v>44645</v>
      </c>
      <c r="N42" s="100" t="s">
        <v>1890</v>
      </c>
      <c r="O42" s="101" t="s">
        <v>1865</v>
      </c>
      <c r="P42" s="17" t="s">
        <v>1486</v>
      </c>
    </row>
    <row r="43" spans="1:16" ht="90">
      <c r="A43" s="9">
        <v>35</v>
      </c>
      <c r="B43" s="30" t="s">
        <v>108</v>
      </c>
      <c r="C43" s="28" t="s">
        <v>173</v>
      </c>
      <c r="D43" s="28" t="s">
        <v>174</v>
      </c>
      <c r="E43" s="28" t="s">
        <v>175</v>
      </c>
      <c r="F43" s="28" t="s">
        <v>112</v>
      </c>
      <c r="G43" s="35" t="s">
        <v>113</v>
      </c>
      <c r="H43" s="13">
        <v>44645</v>
      </c>
      <c r="I43" s="14" t="s">
        <v>50</v>
      </c>
      <c r="J43" s="14"/>
      <c r="K43" s="28" t="s">
        <v>114</v>
      </c>
      <c r="L43" s="29" t="s">
        <v>115</v>
      </c>
      <c r="M43" s="13">
        <v>44645</v>
      </c>
      <c r="N43" s="100" t="s">
        <v>1890</v>
      </c>
      <c r="O43" s="101" t="s">
        <v>1866</v>
      </c>
      <c r="P43" s="17" t="s">
        <v>1486</v>
      </c>
    </row>
    <row r="44" spans="1:16" ht="90">
      <c r="A44" s="9">
        <v>36</v>
      </c>
      <c r="B44" s="30" t="s">
        <v>108</v>
      </c>
      <c r="C44" s="28" t="s">
        <v>173</v>
      </c>
      <c r="D44" s="28" t="s">
        <v>174</v>
      </c>
      <c r="E44" s="28" t="s">
        <v>176</v>
      </c>
      <c r="F44" s="28" t="s">
        <v>112</v>
      </c>
      <c r="G44" s="35" t="s">
        <v>113</v>
      </c>
      <c r="H44" s="13">
        <v>44645</v>
      </c>
      <c r="I44" s="14" t="s">
        <v>50</v>
      </c>
      <c r="J44" s="14"/>
      <c r="K44" s="28" t="s">
        <v>114</v>
      </c>
      <c r="L44" s="29" t="s">
        <v>115</v>
      </c>
      <c r="M44" s="13">
        <v>44645</v>
      </c>
      <c r="N44" s="100" t="s">
        <v>1890</v>
      </c>
      <c r="O44" s="100" t="s">
        <v>1867</v>
      </c>
      <c r="P44" s="17" t="s">
        <v>1486</v>
      </c>
    </row>
    <row r="45" spans="1:16" ht="204.75">
      <c r="A45" s="9">
        <v>37</v>
      </c>
      <c r="B45" s="30" t="s">
        <v>108</v>
      </c>
      <c r="C45" s="28" t="s">
        <v>177</v>
      </c>
      <c r="D45" s="28" t="s">
        <v>178</v>
      </c>
      <c r="E45" s="28" t="s">
        <v>135</v>
      </c>
      <c r="F45" s="28" t="s">
        <v>112</v>
      </c>
      <c r="G45" s="35" t="s">
        <v>113</v>
      </c>
      <c r="H45" s="13">
        <v>44645</v>
      </c>
      <c r="I45" s="14" t="s">
        <v>50</v>
      </c>
      <c r="J45" s="14"/>
      <c r="K45" s="28" t="s">
        <v>179</v>
      </c>
      <c r="L45" s="29" t="s">
        <v>115</v>
      </c>
      <c r="M45" s="13">
        <v>44645</v>
      </c>
      <c r="N45" s="100" t="s">
        <v>1890</v>
      </c>
      <c r="O45" s="100" t="s">
        <v>1868</v>
      </c>
      <c r="P45" s="17" t="s">
        <v>1486</v>
      </c>
    </row>
    <row r="46" spans="1:16" ht="204.75">
      <c r="A46" s="9">
        <v>38</v>
      </c>
      <c r="B46" s="30" t="s">
        <v>108</v>
      </c>
      <c r="C46" s="28" t="s">
        <v>177</v>
      </c>
      <c r="D46" s="28" t="s">
        <v>178</v>
      </c>
      <c r="E46" s="28" t="s">
        <v>180</v>
      </c>
      <c r="F46" s="28" t="s">
        <v>112</v>
      </c>
      <c r="G46" s="35" t="s">
        <v>113</v>
      </c>
      <c r="H46" s="13">
        <v>44645</v>
      </c>
      <c r="I46" s="14" t="s">
        <v>50</v>
      </c>
      <c r="J46" s="14"/>
      <c r="K46" s="28" t="s">
        <v>179</v>
      </c>
      <c r="L46" s="29" t="s">
        <v>115</v>
      </c>
      <c r="M46" s="13">
        <v>44645</v>
      </c>
      <c r="N46" s="100" t="s">
        <v>1890</v>
      </c>
      <c r="O46" s="101" t="s">
        <v>1868</v>
      </c>
      <c r="P46" s="17" t="s">
        <v>1486</v>
      </c>
    </row>
    <row r="47" spans="1:16" ht="204.75">
      <c r="A47" s="9">
        <v>39</v>
      </c>
      <c r="B47" s="30" t="s">
        <v>108</v>
      </c>
      <c r="C47" s="28" t="s">
        <v>177</v>
      </c>
      <c r="D47" s="28" t="s">
        <v>178</v>
      </c>
      <c r="E47" s="28" t="s">
        <v>181</v>
      </c>
      <c r="F47" s="28" t="s">
        <v>112</v>
      </c>
      <c r="G47" s="35" t="s">
        <v>113</v>
      </c>
      <c r="H47" s="13">
        <v>44645</v>
      </c>
      <c r="I47" s="14" t="s">
        <v>50</v>
      </c>
      <c r="J47" s="14"/>
      <c r="K47" s="28" t="s">
        <v>179</v>
      </c>
      <c r="L47" s="29" t="s">
        <v>115</v>
      </c>
      <c r="M47" s="13">
        <v>44645</v>
      </c>
      <c r="N47" s="100" t="s">
        <v>1890</v>
      </c>
      <c r="O47" s="101" t="s">
        <v>1868</v>
      </c>
      <c r="P47" s="17" t="s">
        <v>1486</v>
      </c>
    </row>
    <row r="48" spans="1:16" ht="204.75">
      <c r="A48" s="9">
        <v>40</v>
      </c>
      <c r="B48" s="30" t="s">
        <v>108</v>
      </c>
      <c r="C48" s="28" t="s">
        <v>177</v>
      </c>
      <c r="D48" s="28" t="s">
        <v>178</v>
      </c>
      <c r="E48" s="28" t="s">
        <v>182</v>
      </c>
      <c r="F48" s="28" t="s">
        <v>112</v>
      </c>
      <c r="G48" s="35" t="s">
        <v>113</v>
      </c>
      <c r="H48" s="13">
        <v>44645</v>
      </c>
      <c r="I48" s="14" t="s">
        <v>50</v>
      </c>
      <c r="J48" s="14"/>
      <c r="K48" s="28" t="s">
        <v>179</v>
      </c>
      <c r="L48" s="29" t="s">
        <v>115</v>
      </c>
      <c r="M48" s="13">
        <v>44645</v>
      </c>
      <c r="N48" s="100" t="s">
        <v>1890</v>
      </c>
      <c r="O48" s="101" t="s">
        <v>1868</v>
      </c>
      <c r="P48" s="17" t="s">
        <v>1486</v>
      </c>
    </row>
    <row r="49" spans="1:16" ht="128.25">
      <c r="A49" s="9">
        <v>41</v>
      </c>
      <c r="B49" s="30" t="s">
        <v>108</v>
      </c>
      <c r="C49" s="28" t="s">
        <v>183</v>
      </c>
      <c r="D49" s="28" t="s">
        <v>184</v>
      </c>
      <c r="E49" s="28" t="s">
        <v>185</v>
      </c>
      <c r="F49" s="28" t="s">
        <v>112</v>
      </c>
      <c r="G49" s="35" t="s">
        <v>113</v>
      </c>
      <c r="H49" s="13">
        <v>44645</v>
      </c>
      <c r="I49" s="14" t="s">
        <v>50</v>
      </c>
      <c r="J49" s="14"/>
      <c r="K49" s="28" t="s">
        <v>114</v>
      </c>
      <c r="L49" s="29" t="s">
        <v>115</v>
      </c>
      <c r="M49" s="13">
        <v>44645</v>
      </c>
      <c r="N49" s="100" t="s">
        <v>1890</v>
      </c>
      <c r="O49" s="101" t="s">
        <v>1869</v>
      </c>
      <c r="P49" s="17" t="s">
        <v>1486</v>
      </c>
    </row>
    <row r="50" spans="1:16" ht="90">
      <c r="A50" s="9">
        <v>42</v>
      </c>
      <c r="B50" s="30" t="s">
        <v>108</v>
      </c>
      <c r="C50" s="28" t="s">
        <v>183</v>
      </c>
      <c r="D50" s="28" t="s">
        <v>186</v>
      </c>
      <c r="E50" s="28" t="s">
        <v>187</v>
      </c>
      <c r="F50" s="28" t="s">
        <v>112</v>
      </c>
      <c r="G50" s="35" t="s">
        <v>113</v>
      </c>
      <c r="H50" s="13">
        <v>44645</v>
      </c>
      <c r="I50" s="14" t="s">
        <v>50</v>
      </c>
      <c r="J50" s="14"/>
      <c r="K50" s="28" t="s">
        <v>114</v>
      </c>
      <c r="L50" s="29" t="s">
        <v>115</v>
      </c>
      <c r="M50" s="13">
        <v>44645</v>
      </c>
      <c r="N50" s="100" t="s">
        <v>1890</v>
      </c>
      <c r="O50" s="100" t="s">
        <v>1870</v>
      </c>
      <c r="P50" s="17" t="s">
        <v>1486</v>
      </c>
    </row>
    <row r="51" spans="1:16" ht="90">
      <c r="A51" s="9">
        <v>43</v>
      </c>
      <c r="B51" s="30" t="s">
        <v>108</v>
      </c>
      <c r="C51" s="28" t="s">
        <v>183</v>
      </c>
      <c r="D51" s="28" t="s">
        <v>188</v>
      </c>
      <c r="E51" s="28" t="s">
        <v>189</v>
      </c>
      <c r="F51" s="28" t="s">
        <v>112</v>
      </c>
      <c r="G51" s="35" t="s">
        <v>113</v>
      </c>
      <c r="H51" s="13">
        <v>44645</v>
      </c>
      <c r="I51" s="14" t="s">
        <v>50</v>
      </c>
      <c r="J51" s="14"/>
      <c r="K51" s="28" t="s">
        <v>114</v>
      </c>
      <c r="L51" s="29" t="s">
        <v>115</v>
      </c>
      <c r="M51" s="13">
        <v>44645</v>
      </c>
      <c r="N51" s="100" t="s">
        <v>1890</v>
      </c>
      <c r="O51" s="100" t="s">
        <v>1871</v>
      </c>
      <c r="P51" s="17" t="s">
        <v>1486</v>
      </c>
    </row>
    <row r="52" spans="1:16" ht="90">
      <c r="A52" s="9">
        <v>44</v>
      </c>
      <c r="B52" s="30" t="s">
        <v>108</v>
      </c>
      <c r="C52" s="28" t="s">
        <v>183</v>
      </c>
      <c r="D52" s="28" t="s">
        <v>188</v>
      </c>
      <c r="E52" s="28" t="s">
        <v>190</v>
      </c>
      <c r="F52" s="28" t="s">
        <v>112</v>
      </c>
      <c r="G52" s="35" t="s">
        <v>113</v>
      </c>
      <c r="H52" s="13">
        <v>44645</v>
      </c>
      <c r="I52" s="14" t="s">
        <v>50</v>
      </c>
      <c r="J52" s="14"/>
      <c r="K52" s="28" t="s">
        <v>114</v>
      </c>
      <c r="L52" s="29" t="s">
        <v>115</v>
      </c>
      <c r="M52" s="13">
        <v>44645</v>
      </c>
      <c r="N52" s="100" t="s">
        <v>1890</v>
      </c>
      <c r="O52" s="100" t="s">
        <v>1872</v>
      </c>
      <c r="P52" s="17" t="s">
        <v>1486</v>
      </c>
    </row>
    <row r="53" spans="1:16" ht="243">
      <c r="A53" s="9">
        <v>45</v>
      </c>
      <c r="B53" s="30" t="s">
        <v>108</v>
      </c>
      <c r="C53" s="28" t="s">
        <v>183</v>
      </c>
      <c r="D53" s="28" t="s">
        <v>191</v>
      </c>
      <c r="E53" s="28" t="s">
        <v>192</v>
      </c>
      <c r="F53" s="28" t="s">
        <v>112</v>
      </c>
      <c r="G53" s="35" t="s">
        <v>113</v>
      </c>
      <c r="H53" s="13">
        <v>44645</v>
      </c>
      <c r="I53" s="14" t="s">
        <v>50</v>
      </c>
      <c r="J53" s="14"/>
      <c r="K53" s="28" t="s">
        <v>114</v>
      </c>
      <c r="L53" s="29" t="s">
        <v>115</v>
      </c>
      <c r="M53" s="13">
        <v>44645</v>
      </c>
      <c r="N53" s="100" t="s">
        <v>1890</v>
      </c>
      <c r="O53" s="101" t="s">
        <v>1873</v>
      </c>
      <c r="P53" s="17" t="s">
        <v>1486</v>
      </c>
    </row>
    <row r="54" spans="1:16" ht="179.25">
      <c r="A54" s="9">
        <v>46</v>
      </c>
      <c r="B54" s="30" t="s">
        <v>108</v>
      </c>
      <c r="C54" s="28" t="s">
        <v>183</v>
      </c>
      <c r="D54" s="28" t="s">
        <v>193</v>
      </c>
      <c r="E54" s="28" t="s">
        <v>194</v>
      </c>
      <c r="F54" s="28" t="s">
        <v>112</v>
      </c>
      <c r="G54" s="35" t="s">
        <v>113</v>
      </c>
      <c r="H54" s="13">
        <v>44645</v>
      </c>
      <c r="I54" s="14" t="s">
        <v>50</v>
      </c>
      <c r="J54" s="14"/>
      <c r="K54" s="28" t="s">
        <v>114</v>
      </c>
      <c r="L54" s="29" t="s">
        <v>115</v>
      </c>
      <c r="M54" s="13">
        <v>44645</v>
      </c>
      <c r="N54" s="100" t="s">
        <v>1890</v>
      </c>
      <c r="O54" s="102" t="s">
        <v>1874</v>
      </c>
      <c r="P54" s="17" t="s">
        <v>1486</v>
      </c>
    </row>
    <row r="55" spans="1:16" ht="179.25">
      <c r="A55" s="9">
        <v>47</v>
      </c>
      <c r="B55" s="30" t="s">
        <v>108</v>
      </c>
      <c r="C55" s="28" t="s">
        <v>195</v>
      </c>
      <c r="D55" s="28" t="s">
        <v>196</v>
      </c>
      <c r="E55" s="28" t="s">
        <v>197</v>
      </c>
      <c r="F55" s="28" t="s">
        <v>112</v>
      </c>
      <c r="G55" s="35" t="s">
        <v>113</v>
      </c>
      <c r="H55" s="13">
        <v>44645</v>
      </c>
      <c r="I55" s="14" t="s">
        <v>50</v>
      </c>
      <c r="J55" s="14"/>
      <c r="K55" s="28" t="s">
        <v>198</v>
      </c>
      <c r="L55" s="29" t="s">
        <v>115</v>
      </c>
      <c r="M55" s="13">
        <v>44645</v>
      </c>
      <c r="N55" s="100" t="s">
        <v>1890</v>
      </c>
      <c r="O55" s="101" t="s">
        <v>1875</v>
      </c>
      <c r="P55" s="17" t="s">
        <v>1486</v>
      </c>
    </row>
    <row r="56" spans="1:16" ht="141">
      <c r="A56" s="9">
        <v>48</v>
      </c>
      <c r="B56" s="30" t="s">
        <v>108</v>
      </c>
      <c r="C56" s="28" t="s">
        <v>195</v>
      </c>
      <c r="D56" s="28" t="s">
        <v>199</v>
      </c>
      <c r="E56" s="28" t="s">
        <v>200</v>
      </c>
      <c r="F56" s="28" t="s">
        <v>112</v>
      </c>
      <c r="G56" s="35" t="s">
        <v>113</v>
      </c>
      <c r="H56" s="13">
        <v>44645</v>
      </c>
      <c r="I56" s="14" t="s">
        <v>50</v>
      </c>
      <c r="J56" s="14"/>
      <c r="K56" s="28" t="s">
        <v>198</v>
      </c>
      <c r="L56" s="29" t="s">
        <v>115</v>
      </c>
      <c r="M56" s="13">
        <v>44645</v>
      </c>
      <c r="N56" s="100" t="s">
        <v>1890</v>
      </c>
      <c r="O56" s="101" t="s">
        <v>1876</v>
      </c>
      <c r="P56" s="17" t="s">
        <v>1486</v>
      </c>
    </row>
    <row r="57" spans="1:16" ht="153.75">
      <c r="A57" s="9">
        <v>49</v>
      </c>
      <c r="B57" s="30" t="s">
        <v>108</v>
      </c>
      <c r="C57" s="28" t="s">
        <v>130</v>
      </c>
      <c r="D57" s="28" t="s">
        <v>201</v>
      </c>
      <c r="E57" s="28" t="s">
        <v>202</v>
      </c>
      <c r="F57" s="28" t="s">
        <v>112</v>
      </c>
      <c r="G57" s="35" t="s">
        <v>113</v>
      </c>
      <c r="H57" s="13">
        <v>44645</v>
      </c>
      <c r="I57" s="14" t="s">
        <v>50</v>
      </c>
      <c r="J57" s="14"/>
      <c r="K57" s="28" t="s">
        <v>114</v>
      </c>
      <c r="L57" s="29" t="s">
        <v>115</v>
      </c>
      <c r="M57" s="13">
        <v>44645</v>
      </c>
      <c r="N57" s="100" t="s">
        <v>1890</v>
      </c>
      <c r="O57" s="101" t="s">
        <v>1877</v>
      </c>
      <c r="P57" s="17" t="s">
        <v>1486</v>
      </c>
    </row>
    <row r="58" spans="1:16" ht="141">
      <c r="A58" s="9">
        <v>50</v>
      </c>
      <c r="B58" s="30" t="s">
        <v>108</v>
      </c>
      <c r="C58" s="28" t="s">
        <v>130</v>
      </c>
      <c r="D58" s="28" t="s">
        <v>203</v>
      </c>
      <c r="E58" s="28" t="s">
        <v>204</v>
      </c>
      <c r="F58" s="28" t="s">
        <v>112</v>
      </c>
      <c r="G58" s="35" t="s">
        <v>113</v>
      </c>
      <c r="H58" s="13">
        <v>44645</v>
      </c>
      <c r="I58" s="14" t="s">
        <v>50</v>
      </c>
      <c r="J58" s="14"/>
      <c r="K58" s="28" t="s">
        <v>114</v>
      </c>
      <c r="L58" s="29" t="s">
        <v>115</v>
      </c>
      <c r="M58" s="13">
        <v>44645</v>
      </c>
      <c r="N58" s="100" t="s">
        <v>1890</v>
      </c>
      <c r="O58" s="101" t="s">
        <v>1878</v>
      </c>
      <c r="P58" s="17" t="s">
        <v>1486</v>
      </c>
    </row>
    <row r="59" spans="1:16" ht="141">
      <c r="A59" s="9">
        <v>51</v>
      </c>
      <c r="B59" s="30" t="s">
        <v>108</v>
      </c>
      <c r="C59" s="28" t="s">
        <v>130</v>
      </c>
      <c r="D59" s="28" t="s">
        <v>205</v>
      </c>
      <c r="E59" s="28" t="s">
        <v>206</v>
      </c>
      <c r="F59" s="28" t="s">
        <v>112</v>
      </c>
      <c r="G59" s="35" t="s">
        <v>113</v>
      </c>
      <c r="H59" s="13">
        <v>44645</v>
      </c>
      <c r="I59" s="14" t="s">
        <v>50</v>
      </c>
      <c r="J59" s="14"/>
      <c r="K59" s="28" t="s">
        <v>114</v>
      </c>
      <c r="L59" s="29" t="s">
        <v>115</v>
      </c>
      <c r="M59" s="13">
        <v>44645</v>
      </c>
      <c r="N59" s="100" t="s">
        <v>1890</v>
      </c>
      <c r="O59" s="101" t="s">
        <v>1879</v>
      </c>
      <c r="P59" s="17" t="s">
        <v>1486</v>
      </c>
    </row>
    <row r="60" spans="1:16" ht="115.5">
      <c r="A60" s="9">
        <v>52</v>
      </c>
      <c r="B60" s="30" t="s">
        <v>108</v>
      </c>
      <c r="C60" s="28" t="s">
        <v>130</v>
      </c>
      <c r="D60" s="28" t="s">
        <v>207</v>
      </c>
      <c r="E60" s="28" t="s">
        <v>208</v>
      </c>
      <c r="F60" s="28" t="s">
        <v>112</v>
      </c>
      <c r="G60" s="35" t="s">
        <v>113</v>
      </c>
      <c r="H60" s="13">
        <v>44645</v>
      </c>
      <c r="I60" s="14" t="s">
        <v>50</v>
      </c>
      <c r="J60" s="14"/>
      <c r="K60" s="28" t="s">
        <v>114</v>
      </c>
      <c r="L60" s="29" t="s">
        <v>115</v>
      </c>
      <c r="M60" s="13">
        <v>44645</v>
      </c>
      <c r="N60" s="100" t="s">
        <v>1890</v>
      </c>
      <c r="O60" s="101" t="s">
        <v>1880</v>
      </c>
      <c r="P60" s="17" t="s">
        <v>1486</v>
      </c>
    </row>
    <row r="61" spans="1:16" ht="409.6">
      <c r="A61" s="9">
        <v>53</v>
      </c>
      <c r="B61" s="30" t="s">
        <v>108</v>
      </c>
      <c r="C61" s="28" t="s">
        <v>209</v>
      </c>
      <c r="D61" s="28" t="s">
        <v>210</v>
      </c>
      <c r="E61" s="28" t="s">
        <v>211</v>
      </c>
      <c r="F61" s="28" t="s">
        <v>112</v>
      </c>
      <c r="G61" s="35" t="s">
        <v>113</v>
      </c>
      <c r="H61" s="13">
        <v>44645</v>
      </c>
      <c r="I61" s="14" t="s">
        <v>50</v>
      </c>
      <c r="J61" s="14"/>
      <c r="K61" s="28" t="s">
        <v>129</v>
      </c>
      <c r="L61" s="29" t="s">
        <v>115</v>
      </c>
      <c r="M61" s="13">
        <v>44645</v>
      </c>
      <c r="N61" s="100" t="s">
        <v>1890</v>
      </c>
      <c r="O61" s="101" t="s">
        <v>1881</v>
      </c>
      <c r="P61" s="17" t="s">
        <v>1486</v>
      </c>
    </row>
    <row r="62" spans="1:16" ht="332.25">
      <c r="A62" s="9">
        <v>54</v>
      </c>
      <c r="B62" s="30" t="s">
        <v>108</v>
      </c>
      <c r="C62" s="28" t="s">
        <v>209</v>
      </c>
      <c r="D62" s="28" t="s">
        <v>212</v>
      </c>
      <c r="E62" s="28" t="s">
        <v>213</v>
      </c>
      <c r="F62" s="28" t="s">
        <v>112</v>
      </c>
      <c r="G62" s="35" t="s">
        <v>113</v>
      </c>
      <c r="H62" s="13">
        <v>44645</v>
      </c>
      <c r="I62" s="14" t="s">
        <v>50</v>
      </c>
      <c r="J62" s="14"/>
      <c r="K62" s="28" t="s">
        <v>129</v>
      </c>
      <c r="L62" s="29" t="s">
        <v>115</v>
      </c>
      <c r="M62" s="13">
        <v>44645</v>
      </c>
      <c r="N62" s="100" t="s">
        <v>1890</v>
      </c>
      <c r="O62" s="101" t="s">
        <v>1882</v>
      </c>
      <c r="P62" s="17" t="s">
        <v>1486</v>
      </c>
    </row>
    <row r="63" spans="1:16" ht="102.75">
      <c r="A63" s="9">
        <v>55</v>
      </c>
      <c r="B63" s="30" t="s">
        <v>108</v>
      </c>
      <c r="C63" s="28" t="s">
        <v>214</v>
      </c>
      <c r="D63" s="28" t="s">
        <v>215</v>
      </c>
      <c r="E63" s="28" t="s">
        <v>216</v>
      </c>
      <c r="F63" s="28" t="s">
        <v>112</v>
      </c>
      <c r="G63" s="35" t="s">
        <v>113</v>
      </c>
      <c r="H63" s="13">
        <v>44645</v>
      </c>
      <c r="I63" s="14" t="s">
        <v>50</v>
      </c>
      <c r="J63" s="14"/>
      <c r="K63" s="28" t="s">
        <v>179</v>
      </c>
      <c r="L63" s="29" t="s">
        <v>115</v>
      </c>
      <c r="M63" s="13">
        <v>44645</v>
      </c>
      <c r="N63" s="100" t="s">
        <v>1890</v>
      </c>
      <c r="O63" s="100" t="s">
        <v>1883</v>
      </c>
      <c r="P63" s="17" t="s">
        <v>1486</v>
      </c>
    </row>
    <row r="64" spans="1:16" ht="294">
      <c r="A64" s="9">
        <v>56</v>
      </c>
      <c r="B64" s="30" t="s">
        <v>108</v>
      </c>
      <c r="C64" s="28" t="s">
        <v>217</v>
      </c>
      <c r="D64" s="28" t="s">
        <v>218</v>
      </c>
      <c r="E64" s="28" t="s">
        <v>135</v>
      </c>
      <c r="F64" s="28" t="s">
        <v>112</v>
      </c>
      <c r="G64" s="35" t="s">
        <v>113</v>
      </c>
      <c r="H64" s="13">
        <v>44645</v>
      </c>
      <c r="I64" s="14" t="s">
        <v>50</v>
      </c>
      <c r="J64" s="14"/>
      <c r="K64" s="28" t="s">
        <v>121</v>
      </c>
      <c r="L64" s="29" t="s">
        <v>115</v>
      </c>
      <c r="M64" s="13">
        <v>44645</v>
      </c>
      <c r="N64" s="100" t="s">
        <v>1890</v>
      </c>
      <c r="O64" s="101" t="s">
        <v>1884</v>
      </c>
      <c r="P64" s="17" t="s">
        <v>1486</v>
      </c>
    </row>
    <row r="65" spans="1:16" ht="90">
      <c r="A65" s="9">
        <v>57</v>
      </c>
      <c r="B65" s="30" t="s">
        <v>108</v>
      </c>
      <c r="C65" s="28" t="s">
        <v>219</v>
      </c>
      <c r="D65" s="28" t="s">
        <v>220</v>
      </c>
      <c r="E65" s="28" t="s">
        <v>221</v>
      </c>
      <c r="F65" s="28" t="s">
        <v>112</v>
      </c>
      <c r="G65" s="35" t="s">
        <v>113</v>
      </c>
      <c r="H65" s="13">
        <v>44645</v>
      </c>
      <c r="I65" s="14" t="s">
        <v>50</v>
      </c>
      <c r="J65" s="14"/>
      <c r="K65" s="28" t="s">
        <v>129</v>
      </c>
      <c r="L65" s="29" t="s">
        <v>115</v>
      </c>
      <c r="M65" s="13">
        <v>44645</v>
      </c>
      <c r="N65" s="100" t="s">
        <v>1890</v>
      </c>
      <c r="O65" s="100" t="s">
        <v>1885</v>
      </c>
      <c r="P65" s="17" t="s">
        <v>1486</v>
      </c>
    </row>
    <row r="66" spans="1:16" ht="306.75">
      <c r="A66" s="9">
        <v>58</v>
      </c>
      <c r="B66" s="30" t="s">
        <v>108</v>
      </c>
      <c r="C66" s="28" t="s">
        <v>222</v>
      </c>
      <c r="D66" s="28" t="s">
        <v>223</v>
      </c>
      <c r="E66" s="28" t="s">
        <v>224</v>
      </c>
      <c r="F66" s="28" t="s">
        <v>112</v>
      </c>
      <c r="G66" s="35" t="s">
        <v>113</v>
      </c>
      <c r="H66" s="13">
        <v>44645</v>
      </c>
      <c r="I66" s="14" t="s">
        <v>50</v>
      </c>
      <c r="J66" s="14"/>
      <c r="K66" s="28" t="s">
        <v>179</v>
      </c>
      <c r="L66" s="29" t="s">
        <v>115</v>
      </c>
      <c r="M66" s="13">
        <v>44645</v>
      </c>
      <c r="N66" s="100" t="s">
        <v>1890</v>
      </c>
      <c r="O66" s="101" t="s">
        <v>1886</v>
      </c>
      <c r="P66" s="17" t="s">
        <v>1486</v>
      </c>
    </row>
    <row r="67" spans="1:16" ht="217.5">
      <c r="A67" s="9">
        <v>59</v>
      </c>
      <c r="B67" s="30" t="s">
        <v>108</v>
      </c>
      <c r="C67" s="28" t="s">
        <v>225</v>
      </c>
      <c r="D67" s="28" t="s">
        <v>226</v>
      </c>
      <c r="E67" s="28" t="s">
        <v>227</v>
      </c>
      <c r="F67" s="28" t="s">
        <v>112</v>
      </c>
      <c r="G67" s="35" t="s">
        <v>113</v>
      </c>
      <c r="H67" s="13">
        <v>44645</v>
      </c>
      <c r="I67" s="14" t="s">
        <v>50</v>
      </c>
      <c r="J67" s="14"/>
      <c r="K67" s="28" t="s">
        <v>198</v>
      </c>
      <c r="L67" s="29" t="s">
        <v>115</v>
      </c>
      <c r="M67" s="13">
        <v>44645</v>
      </c>
      <c r="N67" s="100" t="s">
        <v>1890</v>
      </c>
      <c r="O67" s="101" t="s">
        <v>1887</v>
      </c>
      <c r="P67" s="17" t="s">
        <v>1486</v>
      </c>
    </row>
    <row r="68" spans="1:16" ht="179.25">
      <c r="A68" s="9">
        <v>60</v>
      </c>
      <c r="B68" s="30" t="s">
        <v>108</v>
      </c>
      <c r="C68" s="28" t="s">
        <v>225</v>
      </c>
      <c r="D68" s="28" t="s">
        <v>228</v>
      </c>
      <c r="E68" s="28" t="s">
        <v>138</v>
      </c>
      <c r="F68" s="28" t="s">
        <v>112</v>
      </c>
      <c r="G68" s="35" t="s">
        <v>113</v>
      </c>
      <c r="H68" s="13">
        <v>44645</v>
      </c>
      <c r="I68" s="14" t="s">
        <v>50</v>
      </c>
      <c r="J68" s="14"/>
      <c r="K68" s="28" t="s">
        <v>198</v>
      </c>
      <c r="L68" s="29" t="s">
        <v>115</v>
      </c>
      <c r="M68" s="13">
        <v>44645</v>
      </c>
      <c r="N68" s="100" t="s">
        <v>1890</v>
      </c>
      <c r="O68" s="101" t="s">
        <v>1888</v>
      </c>
      <c r="P68" s="17" t="s">
        <v>1486</v>
      </c>
    </row>
    <row r="69" spans="1:16" ht="179.25">
      <c r="A69" s="9">
        <v>61</v>
      </c>
      <c r="B69" s="30" t="s">
        <v>108</v>
      </c>
      <c r="C69" s="28" t="s">
        <v>225</v>
      </c>
      <c r="D69" s="28" t="s">
        <v>228</v>
      </c>
      <c r="E69" s="28" t="s">
        <v>229</v>
      </c>
      <c r="F69" s="28" t="s">
        <v>112</v>
      </c>
      <c r="G69" s="35" t="s">
        <v>113</v>
      </c>
      <c r="H69" s="13">
        <v>44645</v>
      </c>
      <c r="I69" s="14" t="s">
        <v>50</v>
      </c>
      <c r="J69" s="14"/>
      <c r="K69" s="28" t="s">
        <v>198</v>
      </c>
      <c r="L69" s="29" t="s">
        <v>115</v>
      </c>
      <c r="M69" s="13">
        <v>44645</v>
      </c>
      <c r="N69" s="100" t="s">
        <v>1890</v>
      </c>
      <c r="O69" s="101" t="s">
        <v>1888</v>
      </c>
      <c r="P69" s="17" t="s">
        <v>1486</v>
      </c>
    </row>
    <row r="70" spans="1:16" ht="294">
      <c r="A70" s="9">
        <v>62</v>
      </c>
      <c r="B70" s="30" t="s">
        <v>108</v>
      </c>
      <c r="C70" s="28" t="s">
        <v>109</v>
      </c>
      <c r="D70" s="28" t="s">
        <v>230</v>
      </c>
      <c r="E70" s="28" t="s">
        <v>135</v>
      </c>
      <c r="F70" s="28" t="s">
        <v>112</v>
      </c>
      <c r="G70" s="35" t="s">
        <v>113</v>
      </c>
      <c r="H70" s="13">
        <v>44645</v>
      </c>
      <c r="I70" s="14" t="s">
        <v>50</v>
      </c>
      <c r="J70" s="14"/>
      <c r="K70" s="28" t="s">
        <v>114</v>
      </c>
      <c r="L70" s="29" t="s">
        <v>115</v>
      </c>
      <c r="M70" s="13">
        <v>44645</v>
      </c>
      <c r="N70" s="100" t="s">
        <v>1890</v>
      </c>
      <c r="O70" s="101" t="s">
        <v>1889</v>
      </c>
      <c r="P70" s="17" t="s">
        <v>1486</v>
      </c>
    </row>
    <row r="71" spans="1:16" ht="75">
      <c r="A71" s="9">
        <v>63</v>
      </c>
      <c r="B71" s="30" t="s">
        <v>108</v>
      </c>
      <c r="C71" s="28" t="s">
        <v>231</v>
      </c>
      <c r="D71" s="28" t="s">
        <v>232</v>
      </c>
      <c r="E71" s="28" t="s">
        <v>135</v>
      </c>
      <c r="F71" s="28" t="s">
        <v>112</v>
      </c>
      <c r="G71" s="35" t="s">
        <v>113</v>
      </c>
      <c r="H71" s="13">
        <v>44895</v>
      </c>
      <c r="I71" s="14" t="s">
        <v>233</v>
      </c>
      <c r="J71" s="14"/>
      <c r="K71" s="28" t="s">
        <v>234</v>
      </c>
      <c r="L71" s="29" t="s">
        <v>235</v>
      </c>
      <c r="M71" s="16">
        <v>44756</v>
      </c>
      <c r="N71" s="100" t="s">
        <v>1891</v>
      </c>
      <c r="O71" s="11" t="s">
        <v>1892</v>
      </c>
      <c r="P71" s="17" t="s">
        <v>1486</v>
      </c>
    </row>
    <row r="72" spans="1:16" ht="75">
      <c r="A72" s="9">
        <v>64</v>
      </c>
      <c r="B72" s="30" t="s">
        <v>108</v>
      </c>
      <c r="C72" s="28" t="s">
        <v>236</v>
      </c>
      <c r="D72" s="28" t="s">
        <v>237</v>
      </c>
      <c r="E72" s="28" t="s">
        <v>135</v>
      </c>
      <c r="F72" s="28" t="s">
        <v>112</v>
      </c>
      <c r="G72" s="35" t="s">
        <v>113</v>
      </c>
      <c r="H72" s="13">
        <v>44895</v>
      </c>
      <c r="I72" s="14" t="s">
        <v>233</v>
      </c>
      <c r="J72" s="14"/>
      <c r="K72" s="28" t="s">
        <v>234</v>
      </c>
      <c r="L72" s="29" t="s">
        <v>235</v>
      </c>
      <c r="M72" s="16"/>
      <c r="N72" s="11" t="s">
        <v>2461</v>
      </c>
      <c r="O72" s="11" t="s">
        <v>1486</v>
      </c>
      <c r="P72" s="17" t="s">
        <v>2462</v>
      </c>
    </row>
    <row r="73" spans="1:16" ht="75">
      <c r="A73" s="9">
        <v>65</v>
      </c>
      <c r="B73" s="30" t="s">
        <v>108</v>
      </c>
      <c r="C73" s="28" t="s">
        <v>238</v>
      </c>
      <c r="D73" s="28" t="s">
        <v>239</v>
      </c>
      <c r="E73" s="28" t="s">
        <v>135</v>
      </c>
      <c r="F73" s="28" t="s">
        <v>112</v>
      </c>
      <c r="G73" s="35" t="s">
        <v>113</v>
      </c>
      <c r="H73" s="13">
        <v>44895</v>
      </c>
      <c r="I73" s="14" t="s">
        <v>233</v>
      </c>
      <c r="J73" s="14"/>
      <c r="K73" s="28" t="s">
        <v>234</v>
      </c>
      <c r="L73" s="29" t="s">
        <v>235</v>
      </c>
      <c r="M73" s="16"/>
      <c r="N73" s="11" t="s">
        <v>2461</v>
      </c>
      <c r="O73" s="11" t="s">
        <v>1486</v>
      </c>
      <c r="P73" s="17" t="s">
        <v>2462</v>
      </c>
    </row>
    <row r="74" spans="1:16" ht="75">
      <c r="A74" s="9">
        <v>66</v>
      </c>
      <c r="B74" s="30" t="s">
        <v>108</v>
      </c>
      <c r="C74" s="28" t="s">
        <v>240</v>
      </c>
      <c r="D74" s="28" t="s">
        <v>241</v>
      </c>
      <c r="E74" s="28" t="s">
        <v>135</v>
      </c>
      <c r="F74" s="28" t="s">
        <v>112</v>
      </c>
      <c r="G74" s="35" t="s">
        <v>113</v>
      </c>
      <c r="H74" s="13">
        <v>44895</v>
      </c>
      <c r="I74" s="14" t="s">
        <v>233</v>
      </c>
      <c r="J74" s="14"/>
      <c r="K74" s="28" t="s">
        <v>234</v>
      </c>
      <c r="L74" s="29" t="s">
        <v>235</v>
      </c>
      <c r="M74" s="16"/>
      <c r="N74" s="11" t="s">
        <v>2461</v>
      </c>
      <c r="O74" s="11" t="s">
        <v>1486</v>
      </c>
      <c r="P74" s="17" t="s">
        <v>2462</v>
      </c>
    </row>
    <row r="75" spans="1:16" ht="75">
      <c r="A75" s="9">
        <v>67</v>
      </c>
      <c r="B75" s="30" t="s">
        <v>108</v>
      </c>
      <c r="C75" s="28" t="s">
        <v>242</v>
      </c>
      <c r="D75" s="28" t="s">
        <v>243</v>
      </c>
      <c r="E75" s="28" t="s">
        <v>135</v>
      </c>
      <c r="F75" s="28" t="s">
        <v>112</v>
      </c>
      <c r="G75" s="35" t="s">
        <v>113</v>
      </c>
      <c r="H75" s="13">
        <v>44895</v>
      </c>
      <c r="I75" s="14" t="s">
        <v>233</v>
      </c>
      <c r="J75" s="14"/>
      <c r="K75" s="28" t="s">
        <v>234</v>
      </c>
      <c r="L75" s="29" t="s">
        <v>235</v>
      </c>
      <c r="M75" s="16"/>
      <c r="N75" s="11" t="s">
        <v>2461</v>
      </c>
      <c r="O75" s="11" t="s">
        <v>1486</v>
      </c>
      <c r="P75" s="17" t="s">
        <v>2462</v>
      </c>
    </row>
    <row r="76" spans="1:16" ht="75">
      <c r="A76" s="9">
        <v>68</v>
      </c>
      <c r="B76" s="30" t="s">
        <v>108</v>
      </c>
      <c r="C76" s="28" t="s">
        <v>244</v>
      </c>
      <c r="D76" s="28" t="s">
        <v>245</v>
      </c>
      <c r="E76" s="28" t="s">
        <v>135</v>
      </c>
      <c r="F76" s="28" t="s">
        <v>112</v>
      </c>
      <c r="G76" s="35" t="s">
        <v>113</v>
      </c>
      <c r="H76" s="13">
        <v>44895</v>
      </c>
      <c r="I76" s="14" t="s">
        <v>233</v>
      </c>
      <c r="J76" s="14"/>
      <c r="K76" s="28" t="s">
        <v>234</v>
      </c>
      <c r="L76" s="29" t="s">
        <v>235</v>
      </c>
      <c r="M76" s="16"/>
      <c r="N76" s="11" t="s">
        <v>2461</v>
      </c>
      <c r="O76" s="11" t="s">
        <v>1486</v>
      </c>
      <c r="P76" s="17" t="s">
        <v>2462</v>
      </c>
    </row>
    <row r="77" spans="1:16" ht="75">
      <c r="A77" s="9">
        <v>69</v>
      </c>
      <c r="B77" s="30" t="s">
        <v>108</v>
      </c>
      <c r="C77" s="28" t="s">
        <v>213</v>
      </c>
      <c r="D77" s="28" t="s">
        <v>246</v>
      </c>
      <c r="E77" s="28" t="s">
        <v>135</v>
      </c>
      <c r="F77" s="28" t="s">
        <v>112</v>
      </c>
      <c r="G77" s="35" t="s">
        <v>113</v>
      </c>
      <c r="H77" s="13">
        <v>44895</v>
      </c>
      <c r="I77" s="14" t="s">
        <v>233</v>
      </c>
      <c r="J77" s="14"/>
      <c r="K77" s="28" t="s">
        <v>234</v>
      </c>
      <c r="L77" s="29" t="s">
        <v>235</v>
      </c>
      <c r="M77" s="16"/>
      <c r="N77" s="11" t="s">
        <v>2461</v>
      </c>
      <c r="O77" s="11" t="s">
        <v>1486</v>
      </c>
      <c r="P77" s="17" t="s">
        <v>2462</v>
      </c>
    </row>
    <row r="78" spans="1:16" ht="75">
      <c r="A78" s="9">
        <v>70</v>
      </c>
      <c r="B78" s="30" t="s">
        <v>108</v>
      </c>
      <c r="C78" s="28" t="s">
        <v>109</v>
      </c>
      <c r="D78" s="28" t="s">
        <v>247</v>
      </c>
      <c r="E78" s="28" t="s">
        <v>135</v>
      </c>
      <c r="F78" s="28" t="s">
        <v>112</v>
      </c>
      <c r="G78" s="35" t="s">
        <v>113</v>
      </c>
      <c r="H78" s="13">
        <v>44895</v>
      </c>
      <c r="I78" s="14" t="s">
        <v>233</v>
      </c>
      <c r="J78" s="14"/>
      <c r="K78" s="28" t="s">
        <v>234</v>
      </c>
      <c r="L78" s="29" t="s">
        <v>235</v>
      </c>
      <c r="M78" s="16"/>
      <c r="N78" s="11" t="s">
        <v>2461</v>
      </c>
      <c r="O78" s="11" t="s">
        <v>1486</v>
      </c>
      <c r="P78" s="17" t="s">
        <v>2462</v>
      </c>
    </row>
    <row r="79" spans="1:16" ht="75">
      <c r="A79" s="9">
        <v>71</v>
      </c>
      <c r="B79" s="30" t="s">
        <v>108</v>
      </c>
      <c r="C79" s="28" t="s">
        <v>109</v>
      </c>
      <c r="D79" s="28" t="s">
        <v>248</v>
      </c>
      <c r="E79" s="28" t="s">
        <v>135</v>
      </c>
      <c r="F79" s="28" t="s">
        <v>112</v>
      </c>
      <c r="G79" s="35" t="s">
        <v>113</v>
      </c>
      <c r="H79" s="13">
        <v>44895</v>
      </c>
      <c r="I79" s="14" t="s">
        <v>233</v>
      </c>
      <c r="J79" s="14"/>
      <c r="K79" s="28" t="s">
        <v>234</v>
      </c>
      <c r="L79" s="29" t="s">
        <v>235</v>
      </c>
      <c r="M79" s="16"/>
      <c r="N79" s="11" t="s">
        <v>2461</v>
      </c>
      <c r="O79" s="11" t="s">
        <v>1486</v>
      </c>
      <c r="P79" s="17" t="s">
        <v>2462</v>
      </c>
    </row>
    <row r="80" spans="1:16" ht="75">
      <c r="A80" s="9">
        <v>72</v>
      </c>
      <c r="B80" s="30" t="s">
        <v>108</v>
      </c>
      <c r="C80" s="28" t="s">
        <v>173</v>
      </c>
      <c r="D80" s="28" t="s">
        <v>249</v>
      </c>
      <c r="E80" s="28" t="s">
        <v>135</v>
      </c>
      <c r="F80" s="28" t="s">
        <v>112</v>
      </c>
      <c r="G80" s="35" t="s">
        <v>113</v>
      </c>
      <c r="H80" s="13">
        <v>44895</v>
      </c>
      <c r="I80" s="14" t="s">
        <v>233</v>
      </c>
      <c r="J80" s="14"/>
      <c r="K80" s="28" t="s">
        <v>234</v>
      </c>
      <c r="L80" s="29" t="s">
        <v>235</v>
      </c>
      <c r="M80" s="16"/>
      <c r="N80" s="11" t="s">
        <v>2461</v>
      </c>
      <c r="O80" s="11" t="s">
        <v>1486</v>
      </c>
      <c r="P80" s="17" t="s">
        <v>2462</v>
      </c>
    </row>
    <row r="81" spans="1:16" ht="75">
      <c r="A81" s="9">
        <v>73</v>
      </c>
      <c r="B81" s="30" t="s">
        <v>108</v>
      </c>
      <c r="C81" s="28" t="s">
        <v>173</v>
      </c>
      <c r="D81" s="28" t="s">
        <v>250</v>
      </c>
      <c r="E81" s="28" t="s">
        <v>135</v>
      </c>
      <c r="F81" s="28" t="s">
        <v>112</v>
      </c>
      <c r="G81" s="35" t="s">
        <v>113</v>
      </c>
      <c r="H81" s="13">
        <v>44895</v>
      </c>
      <c r="I81" s="14" t="s">
        <v>233</v>
      </c>
      <c r="J81" s="14"/>
      <c r="K81" s="28" t="s">
        <v>234</v>
      </c>
      <c r="L81" s="29" t="s">
        <v>235</v>
      </c>
      <c r="M81" s="16"/>
      <c r="N81" s="11" t="s">
        <v>2461</v>
      </c>
      <c r="O81" s="11" t="s">
        <v>1486</v>
      </c>
      <c r="P81" s="17" t="s">
        <v>2462</v>
      </c>
    </row>
    <row r="82" spans="1:16" ht="75">
      <c r="A82" s="9">
        <v>74</v>
      </c>
      <c r="B82" s="30" t="s">
        <v>108</v>
      </c>
      <c r="C82" s="28" t="s">
        <v>251</v>
      </c>
      <c r="D82" s="28" t="s">
        <v>252</v>
      </c>
      <c r="E82" s="28" t="s">
        <v>135</v>
      </c>
      <c r="F82" s="28" t="s">
        <v>112</v>
      </c>
      <c r="G82" s="35" t="s">
        <v>113</v>
      </c>
      <c r="H82" s="13">
        <v>44895</v>
      </c>
      <c r="I82" s="14" t="s">
        <v>233</v>
      </c>
      <c r="J82" s="14"/>
      <c r="K82" s="28" t="s">
        <v>234</v>
      </c>
      <c r="L82" s="29" t="s">
        <v>235</v>
      </c>
      <c r="M82" s="16"/>
      <c r="N82" s="11" t="s">
        <v>2461</v>
      </c>
      <c r="O82" s="11" t="s">
        <v>1486</v>
      </c>
      <c r="P82" s="17" t="s">
        <v>2462</v>
      </c>
    </row>
    <row r="83" spans="1:16" ht="75">
      <c r="A83" s="9">
        <v>75</v>
      </c>
      <c r="B83" s="30" t="s">
        <v>108</v>
      </c>
      <c r="C83" s="28" t="s">
        <v>253</v>
      </c>
      <c r="D83" s="28" t="s">
        <v>254</v>
      </c>
      <c r="E83" s="28" t="s">
        <v>135</v>
      </c>
      <c r="F83" s="28" t="s">
        <v>112</v>
      </c>
      <c r="G83" s="35" t="s">
        <v>113</v>
      </c>
      <c r="H83" s="13">
        <v>44895</v>
      </c>
      <c r="I83" s="14" t="s">
        <v>233</v>
      </c>
      <c r="J83" s="14"/>
      <c r="K83" s="28" t="s">
        <v>234</v>
      </c>
      <c r="L83" s="29" t="s">
        <v>235</v>
      </c>
      <c r="M83" s="16">
        <v>44792</v>
      </c>
      <c r="N83" s="11" t="s">
        <v>2463</v>
      </c>
      <c r="O83" s="11" t="s">
        <v>2464</v>
      </c>
      <c r="P83" s="17" t="s">
        <v>2465</v>
      </c>
    </row>
    <row r="84" spans="1:16" ht="75">
      <c r="A84" s="9">
        <v>76</v>
      </c>
      <c r="B84" s="30" t="s">
        <v>108</v>
      </c>
      <c r="C84" s="28" t="s">
        <v>253</v>
      </c>
      <c r="D84" s="28" t="s">
        <v>255</v>
      </c>
      <c r="E84" s="28" t="s">
        <v>135</v>
      </c>
      <c r="F84" s="28" t="s">
        <v>112</v>
      </c>
      <c r="G84" s="35" t="s">
        <v>113</v>
      </c>
      <c r="H84" s="13">
        <v>44895</v>
      </c>
      <c r="I84" s="14" t="s">
        <v>233</v>
      </c>
      <c r="J84" s="14"/>
      <c r="K84" s="28" t="s">
        <v>234</v>
      </c>
      <c r="L84" s="29" t="s">
        <v>235</v>
      </c>
      <c r="M84" s="16"/>
      <c r="N84" s="11" t="s">
        <v>2461</v>
      </c>
      <c r="O84" s="11" t="s">
        <v>1486</v>
      </c>
      <c r="P84" s="17" t="s">
        <v>2462</v>
      </c>
    </row>
    <row r="85" spans="1:16" ht="75">
      <c r="A85" s="9">
        <v>77</v>
      </c>
      <c r="B85" s="30" t="s">
        <v>108</v>
      </c>
      <c r="C85" s="28" t="s">
        <v>183</v>
      </c>
      <c r="D85" s="28" t="s">
        <v>256</v>
      </c>
      <c r="E85" s="28" t="s">
        <v>135</v>
      </c>
      <c r="F85" s="28" t="s">
        <v>112</v>
      </c>
      <c r="G85" s="35" t="s">
        <v>113</v>
      </c>
      <c r="H85" s="13">
        <v>44895</v>
      </c>
      <c r="I85" s="14" t="s">
        <v>233</v>
      </c>
      <c r="J85" s="14"/>
      <c r="K85" s="28" t="s">
        <v>234</v>
      </c>
      <c r="L85" s="29" t="s">
        <v>235</v>
      </c>
      <c r="M85" s="16"/>
      <c r="N85" s="11" t="s">
        <v>2461</v>
      </c>
      <c r="O85" s="11" t="s">
        <v>1486</v>
      </c>
      <c r="P85" s="17" t="s">
        <v>2462</v>
      </c>
    </row>
    <row r="86" spans="1:16" ht="75">
      <c r="A86" s="9">
        <v>78</v>
      </c>
      <c r="B86" s="30" t="s">
        <v>108</v>
      </c>
      <c r="C86" s="28" t="s">
        <v>141</v>
      </c>
      <c r="D86" s="28" t="s">
        <v>257</v>
      </c>
      <c r="E86" s="28" t="s">
        <v>135</v>
      </c>
      <c r="F86" s="28" t="s">
        <v>112</v>
      </c>
      <c r="G86" s="35" t="s">
        <v>113</v>
      </c>
      <c r="H86" s="13">
        <v>44895</v>
      </c>
      <c r="I86" s="14" t="s">
        <v>233</v>
      </c>
      <c r="J86" s="14"/>
      <c r="K86" s="28" t="s">
        <v>234</v>
      </c>
      <c r="L86" s="29" t="s">
        <v>235</v>
      </c>
      <c r="M86" s="16"/>
      <c r="N86" s="11" t="s">
        <v>2461</v>
      </c>
      <c r="O86" s="11" t="s">
        <v>1486</v>
      </c>
      <c r="P86" s="17" t="s">
        <v>2462</v>
      </c>
    </row>
    <row r="87" spans="1:16" ht="75">
      <c r="A87" s="9">
        <v>79</v>
      </c>
      <c r="B87" s="30" t="s">
        <v>108</v>
      </c>
      <c r="C87" s="28" t="s">
        <v>258</v>
      </c>
      <c r="D87" s="28" t="s">
        <v>259</v>
      </c>
      <c r="E87" s="28" t="s">
        <v>135</v>
      </c>
      <c r="F87" s="28" t="s">
        <v>112</v>
      </c>
      <c r="G87" s="35" t="s">
        <v>113</v>
      </c>
      <c r="H87" s="13">
        <v>44895</v>
      </c>
      <c r="I87" s="14" t="s">
        <v>233</v>
      </c>
      <c r="J87" s="14"/>
      <c r="K87" s="28" t="s">
        <v>234</v>
      </c>
      <c r="L87" s="29" t="s">
        <v>235</v>
      </c>
      <c r="M87" s="16"/>
      <c r="N87" s="11" t="s">
        <v>2461</v>
      </c>
      <c r="O87" s="11" t="s">
        <v>1486</v>
      </c>
      <c r="P87" s="17" t="s">
        <v>2462</v>
      </c>
    </row>
    <row r="88" spans="1:16" ht="75">
      <c r="A88" s="9">
        <v>80</v>
      </c>
      <c r="B88" s="30" t="s">
        <v>108</v>
      </c>
      <c r="C88" s="28" t="s">
        <v>222</v>
      </c>
      <c r="D88" s="28" t="s">
        <v>260</v>
      </c>
      <c r="E88" s="28" t="s">
        <v>135</v>
      </c>
      <c r="F88" s="28" t="s">
        <v>112</v>
      </c>
      <c r="G88" s="35" t="s">
        <v>113</v>
      </c>
      <c r="H88" s="13">
        <v>44895</v>
      </c>
      <c r="I88" s="14" t="s">
        <v>233</v>
      </c>
      <c r="J88" s="14"/>
      <c r="K88" s="28" t="s">
        <v>234</v>
      </c>
      <c r="L88" s="29" t="s">
        <v>235</v>
      </c>
      <c r="M88" s="16"/>
      <c r="N88" s="11" t="s">
        <v>2461</v>
      </c>
      <c r="O88" s="11" t="s">
        <v>1486</v>
      </c>
      <c r="P88" s="17" t="s">
        <v>2462</v>
      </c>
    </row>
    <row r="89" spans="1:16" ht="75">
      <c r="A89" s="9">
        <v>81</v>
      </c>
      <c r="B89" s="30" t="s">
        <v>108</v>
      </c>
      <c r="C89" s="28" t="s">
        <v>261</v>
      </c>
      <c r="D89" s="28" t="s">
        <v>262</v>
      </c>
      <c r="E89" s="28" t="s">
        <v>135</v>
      </c>
      <c r="F89" s="28" t="s">
        <v>112</v>
      </c>
      <c r="G89" s="35" t="s">
        <v>113</v>
      </c>
      <c r="H89" s="13">
        <v>44895</v>
      </c>
      <c r="I89" s="14" t="s">
        <v>233</v>
      </c>
      <c r="J89" s="14"/>
      <c r="K89" s="28" t="s">
        <v>234</v>
      </c>
      <c r="L89" s="29" t="s">
        <v>235</v>
      </c>
      <c r="M89" s="16">
        <v>44691</v>
      </c>
      <c r="N89" s="100" t="s">
        <v>1891</v>
      </c>
      <c r="O89" s="11" t="s">
        <v>1892</v>
      </c>
      <c r="P89" s="17" t="s">
        <v>1486</v>
      </c>
    </row>
    <row r="90" spans="1:16" ht="75">
      <c r="A90" s="9">
        <v>82</v>
      </c>
      <c r="B90" s="30" t="s">
        <v>108</v>
      </c>
      <c r="C90" s="28" t="s">
        <v>263</v>
      </c>
      <c r="D90" s="28" t="s">
        <v>264</v>
      </c>
      <c r="E90" s="28" t="s">
        <v>135</v>
      </c>
      <c r="F90" s="28" t="s">
        <v>112</v>
      </c>
      <c r="G90" s="35" t="s">
        <v>113</v>
      </c>
      <c r="H90" s="13">
        <v>44895</v>
      </c>
      <c r="I90" s="14" t="s">
        <v>233</v>
      </c>
      <c r="J90" s="14"/>
      <c r="K90" s="28" t="s">
        <v>234</v>
      </c>
      <c r="L90" s="29" t="s">
        <v>235</v>
      </c>
      <c r="M90" s="16"/>
      <c r="N90" s="11" t="s">
        <v>2461</v>
      </c>
      <c r="O90" s="11" t="s">
        <v>1486</v>
      </c>
      <c r="P90" s="17" t="s">
        <v>2462</v>
      </c>
    </row>
    <row r="91" spans="1:16" ht="75">
      <c r="A91" s="9">
        <v>83</v>
      </c>
      <c r="B91" s="30" t="s">
        <v>108</v>
      </c>
      <c r="C91" s="28" t="s">
        <v>265</v>
      </c>
      <c r="D91" s="28" t="s">
        <v>266</v>
      </c>
      <c r="E91" s="28" t="s">
        <v>135</v>
      </c>
      <c r="F91" s="28" t="s">
        <v>112</v>
      </c>
      <c r="G91" s="35" t="s">
        <v>113</v>
      </c>
      <c r="H91" s="13">
        <v>44895</v>
      </c>
      <c r="I91" s="14" t="s">
        <v>233</v>
      </c>
      <c r="J91" s="14"/>
      <c r="K91" s="28" t="s">
        <v>234</v>
      </c>
      <c r="L91" s="29" t="s">
        <v>235</v>
      </c>
      <c r="M91" s="16"/>
      <c r="N91" s="11" t="s">
        <v>2466</v>
      </c>
      <c r="O91" s="11" t="s">
        <v>1486</v>
      </c>
      <c r="P91" s="17" t="s">
        <v>1486</v>
      </c>
    </row>
    <row r="92" spans="1:16" ht="195">
      <c r="A92" s="9">
        <v>84</v>
      </c>
      <c r="B92" s="30" t="s">
        <v>108</v>
      </c>
      <c r="C92" s="28" t="s">
        <v>231</v>
      </c>
      <c r="D92" s="28" t="s">
        <v>232</v>
      </c>
      <c r="E92" s="28" t="s">
        <v>135</v>
      </c>
      <c r="F92" s="28" t="s">
        <v>112</v>
      </c>
      <c r="G92" s="35" t="s">
        <v>113</v>
      </c>
      <c r="H92" s="13">
        <v>44895</v>
      </c>
      <c r="I92" s="14" t="s">
        <v>267</v>
      </c>
      <c r="J92" s="14"/>
      <c r="K92" s="28" t="s">
        <v>234</v>
      </c>
      <c r="L92" s="29" t="s">
        <v>235</v>
      </c>
      <c r="M92" s="16">
        <v>44756</v>
      </c>
      <c r="N92" s="79" t="s">
        <v>1894</v>
      </c>
      <c r="O92" s="79" t="s">
        <v>1748</v>
      </c>
      <c r="P92" s="92" t="s">
        <v>1895</v>
      </c>
    </row>
    <row r="93" spans="1:16" ht="195">
      <c r="A93" s="9">
        <v>85</v>
      </c>
      <c r="B93" s="30" t="s">
        <v>108</v>
      </c>
      <c r="C93" s="28" t="s">
        <v>236</v>
      </c>
      <c r="D93" s="28" t="s">
        <v>237</v>
      </c>
      <c r="E93" s="28" t="s">
        <v>135</v>
      </c>
      <c r="F93" s="28" t="s">
        <v>112</v>
      </c>
      <c r="G93" s="35" t="s">
        <v>113</v>
      </c>
      <c r="H93" s="13">
        <v>44895</v>
      </c>
      <c r="I93" s="14" t="s">
        <v>267</v>
      </c>
      <c r="J93" s="14"/>
      <c r="K93" s="28" t="s">
        <v>234</v>
      </c>
      <c r="L93" s="29" t="s">
        <v>235</v>
      </c>
      <c r="M93" s="16"/>
      <c r="N93" s="11" t="s">
        <v>2461</v>
      </c>
      <c r="O93" s="11" t="s">
        <v>1486</v>
      </c>
      <c r="P93" s="17" t="s">
        <v>2462</v>
      </c>
    </row>
    <row r="94" spans="1:16" ht="195">
      <c r="A94" s="9">
        <v>86</v>
      </c>
      <c r="B94" s="30" t="s">
        <v>108</v>
      </c>
      <c r="C94" s="28" t="s">
        <v>238</v>
      </c>
      <c r="D94" s="28" t="s">
        <v>239</v>
      </c>
      <c r="E94" s="28" t="s">
        <v>135</v>
      </c>
      <c r="F94" s="28" t="s">
        <v>112</v>
      </c>
      <c r="G94" s="35" t="s">
        <v>113</v>
      </c>
      <c r="H94" s="13">
        <v>44895</v>
      </c>
      <c r="I94" s="14" t="s">
        <v>267</v>
      </c>
      <c r="J94" s="14"/>
      <c r="K94" s="28" t="s">
        <v>234</v>
      </c>
      <c r="L94" s="29" t="s">
        <v>235</v>
      </c>
      <c r="M94" s="16"/>
      <c r="N94" s="11" t="s">
        <v>2461</v>
      </c>
      <c r="O94" s="11" t="s">
        <v>1486</v>
      </c>
      <c r="P94" s="17" t="s">
        <v>2462</v>
      </c>
    </row>
    <row r="95" spans="1:16" ht="195">
      <c r="A95" s="9">
        <v>87</v>
      </c>
      <c r="B95" s="30" t="s">
        <v>108</v>
      </c>
      <c r="C95" s="28" t="s">
        <v>240</v>
      </c>
      <c r="D95" s="28" t="s">
        <v>241</v>
      </c>
      <c r="E95" s="28" t="s">
        <v>135</v>
      </c>
      <c r="F95" s="28" t="s">
        <v>112</v>
      </c>
      <c r="G95" s="35" t="s">
        <v>113</v>
      </c>
      <c r="H95" s="13">
        <v>44895</v>
      </c>
      <c r="I95" s="14" t="s">
        <v>267</v>
      </c>
      <c r="J95" s="14"/>
      <c r="K95" s="28" t="s">
        <v>234</v>
      </c>
      <c r="L95" s="29" t="s">
        <v>235</v>
      </c>
      <c r="M95" s="16"/>
      <c r="N95" s="11" t="s">
        <v>2461</v>
      </c>
      <c r="O95" s="11" t="s">
        <v>1486</v>
      </c>
      <c r="P95" s="17" t="s">
        <v>2462</v>
      </c>
    </row>
    <row r="96" spans="1:16" ht="195">
      <c r="A96" s="9">
        <v>88</v>
      </c>
      <c r="B96" s="30" t="s">
        <v>108</v>
      </c>
      <c r="C96" s="28" t="s">
        <v>242</v>
      </c>
      <c r="D96" s="28" t="s">
        <v>243</v>
      </c>
      <c r="E96" s="28" t="s">
        <v>135</v>
      </c>
      <c r="F96" s="28" t="s">
        <v>112</v>
      </c>
      <c r="G96" s="35" t="s">
        <v>113</v>
      </c>
      <c r="H96" s="13">
        <v>44895</v>
      </c>
      <c r="I96" s="14" t="s">
        <v>267</v>
      </c>
      <c r="J96" s="14"/>
      <c r="K96" s="28" t="s">
        <v>234</v>
      </c>
      <c r="L96" s="29" t="s">
        <v>235</v>
      </c>
      <c r="M96" s="16"/>
      <c r="N96" s="11" t="s">
        <v>2461</v>
      </c>
      <c r="O96" s="11" t="s">
        <v>1486</v>
      </c>
      <c r="P96" s="17" t="s">
        <v>2462</v>
      </c>
    </row>
    <row r="97" spans="1:16" ht="195">
      <c r="A97" s="9">
        <v>89</v>
      </c>
      <c r="B97" s="30" t="s">
        <v>108</v>
      </c>
      <c r="C97" s="28" t="s">
        <v>244</v>
      </c>
      <c r="D97" s="28" t="s">
        <v>245</v>
      </c>
      <c r="E97" s="28" t="s">
        <v>135</v>
      </c>
      <c r="F97" s="28" t="s">
        <v>112</v>
      </c>
      <c r="G97" s="35" t="s">
        <v>113</v>
      </c>
      <c r="H97" s="13">
        <v>44895</v>
      </c>
      <c r="I97" s="14" t="s">
        <v>267</v>
      </c>
      <c r="J97" s="14"/>
      <c r="K97" s="28" t="s">
        <v>234</v>
      </c>
      <c r="L97" s="29" t="s">
        <v>235</v>
      </c>
      <c r="M97" s="16"/>
      <c r="N97" s="11" t="s">
        <v>2461</v>
      </c>
      <c r="O97" s="11" t="s">
        <v>1486</v>
      </c>
      <c r="P97" s="17" t="s">
        <v>2462</v>
      </c>
    </row>
    <row r="98" spans="1:16" ht="195">
      <c r="A98" s="9">
        <v>90</v>
      </c>
      <c r="B98" s="30" t="s">
        <v>108</v>
      </c>
      <c r="C98" s="28" t="s">
        <v>213</v>
      </c>
      <c r="D98" s="28" t="s">
        <v>246</v>
      </c>
      <c r="E98" s="28" t="s">
        <v>135</v>
      </c>
      <c r="F98" s="28" t="s">
        <v>112</v>
      </c>
      <c r="G98" s="35" t="s">
        <v>113</v>
      </c>
      <c r="H98" s="13">
        <v>44895</v>
      </c>
      <c r="I98" s="14" t="s">
        <v>267</v>
      </c>
      <c r="J98" s="14"/>
      <c r="K98" s="28" t="s">
        <v>234</v>
      </c>
      <c r="L98" s="29" t="s">
        <v>235</v>
      </c>
      <c r="M98" s="16"/>
      <c r="N98" s="11" t="s">
        <v>2461</v>
      </c>
      <c r="O98" s="11" t="s">
        <v>1486</v>
      </c>
      <c r="P98" s="17" t="s">
        <v>2462</v>
      </c>
    </row>
    <row r="99" spans="1:16" ht="195">
      <c r="A99" s="9">
        <v>91</v>
      </c>
      <c r="B99" s="30" t="s">
        <v>108</v>
      </c>
      <c r="C99" s="28" t="s">
        <v>109</v>
      </c>
      <c r="D99" s="28" t="s">
        <v>247</v>
      </c>
      <c r="E99" s="28" t="s">
        <v>135</v>
      </c>
      <c r="F99" s="28" t="s">
        <v>112</v>
      </c>
      <c r="G99" s="35" t="s">
        <v>113</v>
      </c>
      <c r="H99" s="13">
        <v>44895</v>
      </c>
      <c r="I99" s="14" t="s">
        <v>267</v>
      </c>
      <c r="J99" s="14"/>
      <c r="K99" s="28" t="s">
        <v>234</v>
      </c>
      <c r="L99" s="29" t="s">
        <v>235</v>
      </c>
      <c r="M99" s="16"/>
      <c r="N99" s="11" t="s">
        <v>2461</v>
      </c>
      <c r="O99" s="11" t="s">
        <v>1486</v>
      </c>
      <c r="P99" s="17" t="s">
        <v>2462</v>
      </c>
    </row>
    <row r="100" spans="1:16" ht="195">
      <c r="A100" s="9">
        <v>92</v>
      </c>
      <c r="B100" s="30" t="s">
        <v>108</v>
      </c>
      <c r="C100" s="28" t="s">
        <v>109</v>
      </c>
      <c r="D100" s="28" t="s">
        <v>248</v>
      </c>
      <c r="E100" s="28" t="s">
        <v>135</v>
      </c>
      <c r="F100" s="28" t="s">
        <v>112</v>
      </c>
      <c r="G100" s="35" t="s">
        <v>113</v>
      </c>
      <c r="H100" s="13">
        <v>44895</v>
      </c>
      <c r="I100" s="14" t="s">
        <v>267</v>
      </c>
      <c r="J100" s="14"/>
      <c r="K100" s="28" t="s">
        <v>234</v>
      </c>
      <c r="L100" s="29" t="s">
        <v>235</v>
      </c>
      <c r="M100" s="16"/>
      <c r="N100" s="11" t="s">
        <v>2461</v>
      </c>
      <c r="O100" s="11" t="s">
        <v>1486</v>
      </c>
      <c r="P100" s="17" t="s">
        <v>2462</v>
      </c>
    </row>
    <row r="101" spans="1:16" ht="195">
      <c r="A101" s="9">
        <v>93</v>
      </c>
      <c r="B101" s="30" t="s">
        <v>108</v>
      </c>
      <c r="C101" s="28" t="s">
        <v>173</v>
      </c>
      <c r="D101" s="28" t="s">
        <v>249</v>
      </c>
      <c r="E101" s="28" t="s">
        <v>135</v>
      </c>
      <c r="F101" s="28" t="s">
        <v>112</v>
      </c>
      <c r="G101" s="35" t="s">
        <v>113</v>
      </c>
      <c r="H101" s="13">
        <v>44895</v>
      </c>
      <c r="I101" s="14" t="s">
        <v>267</v>
      </c>
      <c r="J101" s="14"/>
      <c r="K101" s="28" t="s">
        <v>234</v>
      </c>
      <c r="L101" s="29" t="s">
        <v>235</v>
      </c>
      <c r="M101" s="16"/>
      <c r="N101" s="11" t="s">
        <v>2461</v>
      </c>
      <c r="O101" s="11" t="s">
        <v>1486</v>
      </c>
      <c r="P101" s="17" t="s">
        <v>2462</v>
      </c>
    </row>
    <row r="102" spans="1:16" ht="195">
      <c r="A102" s="9">
        <v>94</v>
      </c>
      <c r="B102" s="30" t="s">
        <v>108</v>
      </c>
      <c r="C102" s="28" t="s">
        <v>173</v>
      </c>
      <c r="D102" s="28" t="s">
        <v>250</v>
      </c>
      <c r="E102" s="28" t="s">
        <v>135</v>
      </c>
      <c r="F102" s="28" t="s">
        <v>112</v>
      </c>
      <c r="G102" s="35" t="s">
        <v>113</v>
      </c>
      <c r="H102" s="13">
        <v>44895</v>
      </c>
      <c r="I102" s="14" t="s">
        <v>267</v>
      </c>
      <c r="J102" s="14"/>
      <c r="K102" s="28" t="s">
        <v>234</v>
      </c>
      <c r="L102" s="29" t="s">
        <v>235</v>
      </c>
      <c r="M102" s="16"/>
      <c r="N102" s="11" t="s">
        <v>2461</v>
      </c>
      <c r="O102" s="11" t="s">
        <v>1486</v>
      </c>
      <c r="P102" s="17" t="s">
        <v>2462</v>
      </c>
    </row>
    <row r="103" spans="1:16" ht="195">
      <c r="A103" s="9">
        <v>95</v>
      </c>
      <c r="B103" s="30" t="s">
        <v>108</v>
      </c>
      <c r="C103" s="28" t="s">
        <v>251</v>
      </c>
      <c r="D103" s="28" t="s">
        <v>252</v>
      </c>
      <c r="E103" s="28" t="s">
        <v>135</v>
      </c>
      <c r="F103" s="28" t="s">
        <v>112</v>
      </c>
      <c r="G103" s="35" t="s">
        <v>113</v>
      </c>
      <c r="H103" s="13">
        <v>44895</v>
      </c>
      <c r="I103" s="14" t="s">
        <v>267</v>
      </c>
      <c r="J103" s="14"/>
      <c r="K103" s="28" t="s">
        <v>234</v>
      </c>
      <c r="L103" s="29" t="s">
        <v>235</v>
      </c>
      <c r="M103" s="16"/>
      <c r="N103" s="11" t="s">
        <v>2461</v>
      </c>
      <c r="O103" s="11" t="s">
        <v>1486</v>
      </c>
      <c r="P103" s="17" t="s">
        <v>2462</v>
      </c>
    </row>
    <row r="104" spans="1:16" ht="195">
      <c r="A104" s="9">
        <v>96</v>
      </c>
      <c r="B104" s="30" t="s">
        <v>108</v>
      </c>
      <c r="C104" s="28" t="s">
        <v>253</v>
      </c>
      <c r="D104" s="28" t="s">
        <v>254</v>
      </c>
      <c r="E104" s="28" t="s">
        <v>135</v>
      </c>
      <c r="F104" s="28" t="s">
        <v>112</v>
      </c>
      <c r="G104" s="35" t="s">
        <v>113</v>
      </c>
      <c r="H104" s="13">
        <v>44895</v>
      </c>
      <c r="I104" s="14" t="s">
        <v>267</v>
      </c>
      <c r="J104" s="14"/>
      <c r="K104" s="28" t="s">
        <v>234</v>
      </c>
      <c r="L104" s="29" t="s">
        <v>235</v>
      </c>
      <c r="M104" s="16">
        <v>44792</v>
      </c>
      <c r="N104" s="11" t="s">
        <v>2463</v>
      </c>
      <c r="O104" s="11" t="s">
        <v>2464</v>
      </c>
      <c r="P104" s="17" t="s">
        <v>2465</v>
      </c>
    </row>
    <row r="105" spans="1:16" ht="195">
      <c r="A105" s="9">
        <v>97</v>
      </c>
      <c r="B105" s="30" t="s">
        <v>108</v>
      </c>
      <c r="C105" s="28" t="s">
        <v>253</v>
      </c>
      <c r="D105" s="28" t="s">
        <v>255</v>
      </c>
      <c r="E105" s="28" t="s">
        <v>135</v>
      </c>
      <c r="F105" s="28" t="s">
        <v>112</v>
      </c>
      <c r="G105" s="35" t="s">
        <v>113</v>
      </c>
      <c r="H105" s="13">
        <v>44895</v>
      </c>
      <c r="I105" s="14" t="s">
        <v>267</v>
      </c>
      <c r="J105" s="14"/>
      <c r="K105" s="28" t="s">
        <v>234</v>
      </c>
      <c r="L105" s="29" t="s">
        <v>235</v>
      </c>
      <c r="M105" s="16"/>
      <c r="N105" s="11" t="s">
        <v>2461</v>
      </c>
      <c r="O105" s="11" t="s">
        <v>1486</v>
      </c>
      <c r="P105" s="17" t="s">
        <v>2462</v>
      </c>
    </row>
    <row r="106" spans="1:16" ht="195">
      <c r="A106" s="9">
        <v>98</v>
      </c>
      <c r="B106" s="30" t="s">
        <v>108</v>
      </c>
      <c r="C106" s="28" t="s">
        <v>183</v>
      </c>
      <c r="D106" s="28" t="s">
        <v>256</v>
      </c>
      <c r="E106" s="28" t="s">
        <v>135</v>
      </c>
      <c r="F106" s="28" t="s">
        <v>112</v>
      </c>
      <c r="G106" s="35" t="s">
        <v>113</v>
      </c>
      <c r="H106" s="13">
        <v>44895</v>
      </c>
      <c r="I106" s="14" t="s">
        <v>267</v>
      </c>
      <c r="J106" s="14"/>
      <c r="K106" s="28" t="s">
        <v>234</v>
      </c>
      <c r="L106" s="29" t="s">
        <v>235</v>
      </c>
      <c r="M106" s="16"/>
      <c r="N106" s="11" t="s">
        <v>2461</v>
      </c>
      <c r="O106" s="11" t="s">
        <v>1486</v>
      </c>
      <c r="P106" s="17" t="s">
        <v>2462</v>
      </c>
    </row>
    <row r="107" spans="1:16" ht="195">
      <c r="A107" s="9">
        <v>99</v>
      </c>
      <c r="B107" s="30" t="s">
        <v>108</v>
      </c>
      <c r="C107" s="28" t="s">
        <v>141</v>
      </c>
      <c r="D107" s="28" t="s">
        <v>257</v>
      </c>
      <c r="E107" s="28" t="s">
        <v>135</v>
      </c>
      <c r="F107" s="28" t="s">
        <v>112</v>
      </c>
      <c r="G107" s="35" t="s">
        <v>113</v>
      </c>
      <c r="H107" s="13">
        <v>44895</v>
      </c>
      <c r="I107" s="14" t="s">
        <v>267</v>
      </c>
      <c r="J107" s="14"/>
      <c r="K107" s="28" t="s">
        <v>234</v>
      </c>
      <c r="L107" s="29" t="s">
        <v>235</v>
      </c>
      <c r="M107" s="16"/>
      <c r="N107" s="11" t="s">
        <v>2461</v>
      </c>
      <c r="O107" s="11" t="s">
        <v>1486</v>
      </c>
      <c r="P107" s="17" t="s">
        <v>2462</v>
      </c>
    </row>
    <row r="108" spans="1:16" ht="195">
      <c r="A108" s="9">
        <v>100</v>
      </c>
      <c r="B108" s="30" t="s">
        <v>108</v>
      </c>
      <c r="C108" s="28" t="s">
        <v>258</v>
      </c>
      <c r="D108" s="28" t="s">
        <v>259</v>
      </c>
      <c r="E108" s="28" t="s">
        <v>135</v>
      </c>
      <c r="F108" s="28" t="s">
        <v>112</v>
      </c>
      <c r="G108" s="35" t="s">
        <v>113</v>
      </c>
      <c r="H108" s="13">
        <v>44895</v>
      </c>
      <c r="I108" s="14" t="s">
        <v>267</v>
      </c>
      <c r="J108" s="14"/>
      <c r="K108" s="28" t="s">
        <v>234</v>
      </c>
      <c r="L108" s="29" t="s">
        <v>235</v>
      </c>
      <c r="M108" s="16"/>
      <c r="N108" s="11" t="s">
        <v>2461</v>
      </c>
      <c r="O108" s="11" t="s">
        <v>1486</v>
      </c>
      <c r="P108" s="17" t="s">
        <v>2462</v>
      </c>
    </row>
    <row r="109" spans="1:16" ht="195">
      <c r="A109" s="9">
        <v>101</v>
      </c>
      <c r="B109" s="30" t="s">
        <v>108</v>
      </c>
      <c r="C109" s="28" t="s">
        <v>222</v>
      </c>
      <c r="D109" s="28" t="s">
        <v>260</v>
      </c>
      <c r="E109" s="28" t="s">
        <v>135</v>
      </c>
      <c r="F109" s="28" t="s">
        <v>112</v>
      </c>
      <c r="G109" s="35" t="s">
        <v>113</v>
      </c>
      <c r="H109" s="13">
        <v>44895</v>
      </c>
      <c r="I109" s="14" t="s">
        <v>267</v>
      </c>
      <c r="J109" s="14"/>
      <c r="K109" s="28" t="s">
        <v>234</v>
      </c>
      <c r="L109" s="29" t="s">
        <v>235</v>
      </c>
      <c r="M109" s="16"/>
      <c r="N109" s="11" t="s">
        <v>2461</v>
      </c>
      <c r="O109" s="11" t="s">
        <v>1486</v>
      </c>
      <c r="P109" s="17" t="s">
        <v>2462</v>
      </c>
    </row>
    <row r="110" spans="1:16" ht="195">
      <c r="A110" s="9">
        <v>102</v>
      </c>
      <c r="B110" s="30" t="s">
        <v>108</v>
      </c>
      <c r="C110" s="28" t="s">
        <v>261</v>
      </c>
      <c r="D110" s="28" t="s">
        <v>262</v>
      </c>
      <c r="E110" s="28" t="s">
        <v>135</v>
      </c>
      <c r="F110" s="28" t="s">
        <v>112</v>
      </c>
      <c r="G110" s="35" t="s">
        <v>113</v>
      </c>
      <c r="H110" s="13">
        <v>44895</v>
      </c>
      <c r="I110" s="14" t="s">
        <v>267</v>
      </c>
      <c r="J110" s="14"/>
      <c r="K110" s="28" t="s">
        <v>234</v>
      </c>
      <c r="L110" s="29" t="s">
        <v>235</v>
      </c>
      <c r="M110" s="16">
        <v>44691</v>
      </c>
      <c r="N110" s="79" t="s">
        <v>1894</v>
      </c>
      <c r="O110" s="79" t="s">
        <v>1748</v>
      </c>
      <c r="P110" s="92" t="s">
        <v>1895</v>
      </c>
    </row>
    <row r="111" spans="1:16" ht="195">
      <c r="A111" s="9">
        <v>103</v>
      </c>
      <c r="B111" s="30" t="s">
        <v>108</v>
      </c>
      <c r="C111" s="28" t="s">
        <v>263</v>
      </c>
      <c r="D111" s="28" t="s">
        <v>264</v>
      </c>
      <c r="E111" s="28" t="s">
        <v>135</v>
      </c>
      <c r="F111" s="28" t="s">
        <v>112</v>
      </c>
      <c r="G111" s="35" t="s">
        <v>113</v>
      </c>
      <c r="H111" s="13">
        <v>44895</v>
      </c>
      <c r="I111" s="14" t="s">
        <v>267</v>
      </c>
      <c r="J111" s="14"/>
      <c r="K111" s="28" t="s">
        <v>234</v>
      </c>
      <c r="L111" s="29" t="s">
        <v>235</v>
      </c>
      <c r="M111" s="16"/>
      <c r="N111" s="11" t="s">
        <v>2461</v>
      </c>
      <c r="O111" s="11" t="s">
        <v>1486</v>
      </c>
      <c r="P111" s="17" t="s">
        <v>2462</v>
      </c>
    </row>
    <row r="112" spans="1:16" ht="195">
      <c r="A112" s="9">
        <v>104</v>
      </c>
      <c r="B112" s="30" t="s">
        <v>108</v>
      </c>
      <c r="C112" s="28" t="s">
        <v>265</v>
      </c>
      <c r="D112" s="28" t="s">
        <v>266</v>
      </c>
      <c r="E112" s="28" t="s">
        <v>135</v>
      </c>
      <c r="F112" s="28" t="s">
        <v>112</v>
      </c>
      <c r="G112" s="35" t="s">
        <v>113</v>
      </c>
      <c r="H112" s="13">
        <v>44895</v>
      </c>
      <c r="I112" s="14" t="s">
        <v>267</v>
      </c>
      <c r="J112" s="14"/>
      <c r="K112" s="28" t="s">
        <v>234</v>
      </c>
      <c r="L112" s="29" t="s">
        <v>235</v>
      </c>
      <c r="M112" s="16">
        <v>44813</v>
      </c>
      <c r="N112" s="11" t="s">
        <v>2463</v>
      </c>
      <c r="O112" s="11" t="s">
        <v>2464</v>
      </c>
      <c r="P112" s="17" t="s">
        <v>2465</v>
      </c>
    </row>
    <row r="113" spans="1:16" ht="195">
      <c r="A113" s="9">
        <v>105</v>
      </c>
      <c r="B113" s="10" t="s">
        <v>108</v>
      </c>
      <c r="C113" s="11" t="s">
        <v>292</v>
      </c>
      <c r="D113" s="11" t="s">
        <v>2467</v>
      </c>
      <c r="E113" s="11" t="s">
        <v>135</v>
      </c>
      <c r="F113" s="11" t="s">
        <v>112</v>
      </c>
      <c r="G113" s="12" t="s">
        <v>113</v>
      </c>
      <c r="H113" s="13"/>
      <c r="I113" s="14" t="s">
        <v>267</v>
      </c>
      <c r="J113" s="14"/>
      <c r="K113" s="11" t="s">
        <v>234</v>
      </c>
      <c r="L113" s="15" t="s">
        <v>235</v>
      </c>
      <c r="M113" s="16">
        <v>44825</v>
      </c>
      <c r="N113" s="11" t="s">
        <v>2468</v>
      </c>
      <c r="O113" s="11" t="s">
        <v>1748</v>
      </c>
      <c r="P113" s="17" t="s">
        <v>2469</v>
      </c>
    </row>
    <row r="114" spans="1:16" ht="195">
      <c r="A114" s="9">
        <v>106</v>
      </c>
      <c r="B114" s="10" t="s">
        <v>108</v>
      </c>
      <c r="C114" s="11" t="s">
        <v>339</v>
      </c>
      <c r="D114" s="11" t="s">
        <v>340</v>
      </c>
      <c r="E114" s="11" t="s">
        <v>135</v>
      </c>
      <c r="F114" s="11" t="s">
        <v>112</v>
      </c>
      <c r="G114" s="12" t="s">
        <v>113</v>
      </c>
      <c r="H114" s="13"/>
      <c r="I114" s="14" t="s">
        <v>267</v>
      </c>
      <c r="J114" s="14"/>
      <c r="K114" s="11" t="s">
        <v>234</v>
      </c>
      <c r="L114" s="15" t="s">
        <v>235</v>
      </c>
      <c r="M114" s="16">
        <v>44636</v>
      </c>
      <c r="N114" s="11" t="s">
        <v>2470</v>
      </c>
      <c r="O114" s="11" t="s">
        <v>1748</v>
      </c>
      <c r="P114" s="17" t="s">
        <v>2471</v>
      </c>
    </row>
    <row r="115" spans="1:16" ht="195">
      <c r="A115" s="9">
        <v>107</v>
      </c>
      <c r="B115" s="10" t="s">
        <v>108</v>
      </c>
      <c r="C115" s="11" t="s">
        <v>326</v>
      </c>
      <c r="D115" s="11" t="s">
        <v>1468</v>
      </c>
      <c r="E115" s="11" t="s">
        <v>135</v>
      </c>
      <c r="F115" s="11" t="s">
        <v>112</v>
      </c>
      <c r="G115" s="12" t="s">
        <v>113</v>
      </c>
      <c r="H115" s="13"/>
      <c r="I115" s="14" t="s">
        <v>267</v>
      </c>
      <c r="J115" s="14"/>
      <c r="K115" s="11" t="s">
        <v>234</v>
      </c>
      <c r="L115" s="15" t="s">
        <v>235</v>
      </c>
      <c r="M115" s="16">
        <v>44818</v>
      </c>
      <c r="N115" s="11" t="s">
        <v>2472</v>
      </c>
      <c r="O115" s="11" t="s">
        <v>1486</v>
      </c>
      <c r="P115" s="17" t="s">
        <v>1486</v>
      </c>
    </row>
    <row r="116" spans="1:16" ht="75">
      <c r="A116" s="9">
        <v>108</v>
      </c>
      <c r="B116" s="10" t="s">
        <v>108</v>
      </c>
      <c r="C116" s="11" t="s">
        <v>326</v>
      </c>
      <c r="D116" s="11" t="s">
        <v>1468</v>
      </c>
      <c r="E116" s="11" t="s">
        <v>135</v>
      </c>
      <c r="F116" s="11" t="s">
        <v>112</v>
      </c>
      <c r="G116" s="12" t="s">
        <v>113</v>
      </c>
      <c r="H116" s="13"/>
      <c r="I116" s="14" t="s">
        <v>233</v>
      </c>
      <c r="J116" s="14"/>
      <c r="K116" s="11" t="s">
        <v>234</v>
      </c>
      <c r="L116" s="15" t="s">
        <v>235</v>
      </c>
      <c r="M116" s="16">
        <v>44818</v>
      </c>
      <c r="N116" s="11" t="s">
        <v>2472</v>
      </c>
      <c r="O116" s="11" t="s">
        <v>1486</v>
      </c>
      <c r="P116" s="17" t="s">
        <v>1486</v>
      </c>
    </row>
    <row r="117" spans="1:16" ht="75">
      <c r="A117" s="9">
        <v>109</v>
      </c>
      <c r="B117" s="10" t="s">
        <v>108</v>
      </c>
      <c r="C117" s="11" t="s">
        <v>339</v>
      </c>
      <c r="D117" s="11" t="s">
        <v>340</v>
      </c>
      <c r="E117" s="11" t="s">
        <v>135</v>
      </c>
      <c r="F117" s="11" t="s">
        <v>112</v>
      </c>
      <c r="G117" s="12" t="s">
        <v>113</v>
      </c>
      <c r="H117" s="13"/>
      <c r="I117" s="14" t="s">
        <v>233</v>
      </c>
      <c r="J117" s="14"/>
      <c r="K117" s="11" t="s">
        <v>234</v>
      </c>
      <c r="L117" s="15" t="s">
        <v>235</v>
      </c>
      <c r="M117" s="16">
        <v>44636</v>
      </c>
      <c r="N117" s="11" t="s">
        <v>2472</v>
      </c>
      <c r="O117" s="11" t="s">
        <v>1486</v>
      </c>
      <c r="P117" s="17" t="s">
        <v>1486</v>
      </c>
    </row>
    <row r="118" spans="1:16">
      <c r="A118" s="9">
        <v>110</v>
      </c>
      <c r="B118" s="10"/>
      <c r="C118" s="11"/>
      <c r="D118" s="11"/>
      <c r="E118" s="11"/>
      <c r="F118" s="11"/>
      <c r="G118" s="12"/>
      <c r="H118" s="13"/>
      <c r="I118" s="14"/>
      <c r="J118" s="14"/>
      <c r="K118" s="11"/>
      <c r="L118" s="15"/>
      <c r="M118" s="16"/>
      <c r="N118" s="11"/>
      <c r="O118" s="11"/>
      <c r="P118" s="17"/>
    </row>
    <row r="119" spans="1:16">
      <c r="A119" s="9">
        <v>111</v>
      </c>
      <c r="B119" s="10"/>
      <c r="C119" s="11"/>
      <c r="D119" s="11"/>
      <c r="E119" s="11"/>
      <c r="F119" s="11"/>
      <c r="G119" s="12"/>
      <c r="H119" s="13"/>
      <c r="I119" s="14"/>
      <c r="J119" s="14"/>
      <c r="K119" s="11"/>
      <c r="L119" s="15"/>
      <c r="M119" s="16"/>
      <c r="N119" s="11"/>
      <c r="O119" s="11"/>
      <c r="P119" s="17"/>
    </row>
    <row r="120" spans="1:16">
      <c r="A120" s="9">
        <v>112</v>
      </c>
      <c r="B120" s="10"/>
      <c r="C120" s="11"/>
      <c r="D120" s="11"/>
      <c r="E120" s="11"/>
      <c r="F120" s="11"/>
      <c r="G120" s="12"/>
      <c r="H120" s="13"/>
      <c r="I120" s="14"/>
      <c r="J120" s="14"/>
      <c r="K120" s="11"/>
      <c r="L120" s="15"/>
      <c r="M120" s="16"/>
      <c r="N120" s="11"/>
      <c r="O120" s="11"/>
      <c r="P120" s="17"/>
    </row>
    <row r="121" spans="1:16">
      <c r="A121" s="9">
        <v>113</v>
      </c>
      <c r="B121" s="10"/>
      <c r="C121" s="11"/>
      <c r="D121" s="11"/>
      <c r="E121" s="11"/>
      <c r="F121" s="11"/>
      <c r="G121" s="12"/>
      <c r="H121" s="13"/>
      <c r="I121" s="14"/>
      <c r="J121" s="14"/>
      <c r="K121" s="11"/>
      <c r="L121" s="15"/>
      <c r="M121" s="16"/>
      <c r="N121" s="11"/>
      <c r="O121" s="11"/>
      <c r="P121" s="17"/>
    </row>
    <row r="122" spans="1:16">
      <c r="A122" s="9">
        <v>114</v>
      </c>
      <c r="B122" s="10"/>
      <c r="C122" s="11"/>
      <c r="D122" s="11"/>
      <c r="E122" s="11"/>
      <c r="F122" s="11"/>
      <c r="G122" s="12"/>
      <c r="H122" s="13"/>
      <c r="I122" s="14"/>
      <c r="J122" s="14"/>
      <c r="K122" s="11"/>
      <c r="L122" s="15"/>
      <c r="M122" s="16"/>
      <c r="N122" s="11"/>
      <c r="O122" s="11"/>
      <c r="P122" s="17"/>
    </row>
    <row r="123" spans="1:16">
      <c r="A123" s="9">
        <v>115</v>
      </c>
      <c r="B123" s="10"/>
      <c r="C123" s="11"/>
      <c r="D123" s="11"/>
      <c r="E123" s="11"/>
      <c r="F123" s="11"/>
      <c r="G123" s="12"/>
      <c r="H123" s="13"/>
      <c r="I123" s="14"/>
      <c r="J123" s="14"/>
      <c r="K123" s="11"/>
      <c r="L123" s="15"/>
      <c r="M123" s="16"/>
      <c r="N123" s="11"/>
      <c r="O123" s="11"/>
      <c r="P123" s="17"/>
    </row>
    <row r="124" spans="1:16">
      <c r="A124" s="9">
        <v>116</v>
      </c>
      <c r="B124" s="10"/>
      <c r="C124" s="11"/>
      <c r="D124" s="11"/>
      <c r="E124" s="11"/>
      <c r="F124" s="11"/>
      <c r="G124" s="12"/>
      <c r="H124" s="13"/>
      <c r="I124" s="14"/>
      <c r="J124" s="14"/>
      <c r="K124" s="11"/>
      <c r="L124" s="15"/>
      <c r="M124" s="16"/>
      <c r="N124" s="11"/>
      <c r="O124" s="11"/>
      <c r="P124" s="17"/>
    </row>
    <row r="125" spans="1:16">
      <c r="A125" s="9">
        <v>117</v>
      </c>
      <c r="B125" s="10"/>
      <c r="C125" s="11"/>
      <c r="D125" s="11"/>
      <c r="E125" s="11"/>
      <c r="F125" s="11"/>
      <c r="G125" s="12"/>
      <c r="H125" s="13"/>
      <c r="I125" s="14"/>
      <c r="J125" s="14"/>
      <c r="K125" s="11"/>
      <c r="L125" s="15"/>
      <c r="M125" s="16"/>
      <c r="N125" s="11"/>
      <c r="O125" s="11"/>
      <c r="P125" s="17"/>
    </row>
    <row r="126" spans="1:16">
      <c r="A126" s="9">
        <v>118</v>
      </c>
      <c r="B126" s="10"/>
      <c r="C126" s="11"/>
      <c r="D126" s="11"/>
      <c r="E126" s="11"/>
      <c r="F126" s="11"/>
      <c r="G126" s="12"/>
      <c r="H126" s="13"/>
      <c r="I126" s="14"/>
      <c r="J126" s="14"/>
      <c r="K126" s="11"/>
      <c r="L126" s="15"/>
      <c r="M126" s="16"/>
      <c r="N126" s="11"/>
      <c r="O126" s="11"/>
      <c r="P126" s="17"/>
    </row>
    <row r="127" spans="1:16">
      <c r="A127" s="9">
        <v>119</v>
      </c>
      <c r="B127" s="10"/>
      <c r="C127" s="11"/>
      <c r="D127" s="11"/>
      <c r="E127" s="11"/>
      <c r="F127" s="11"/>
      <c r="G127" s="12"/>
      <c r="H127" s="13"/>
      <c r="I127" s="14"/>
      <c r="J127" s="14"/>
      <c r="K127" s="11"/>
      <c r="L127" s="15"/>
      <c r="M127" s="16"/>
      <c r="N127" s="11"/>
      <c r="O127" s="11"/>
      <c r="P127" s="17"/>
    </row>
    <row r="128" spans="1:16">
      <c r="A128" s="9">
        <v>120</v>
      </c>
      <c r="B128" s="10"/>
      <c r="C128" s="11"/>
      <c r="D128" s="11"/>
      <c r="E128" s="11"/>
      <c r="F128" s="11"/>
      <c r="G128" s="12"/>
      <c r="H128" s="13"/>
      <c r="I128" s="14"/>
      <c r="J128" s="14"/>
      <c r="K128" s="11"/>
      <c r="L128" s="15"/>
      <c r="M128" s="16"/>
      <c r="N128" s="11"/>
      <c r="O128" s="11"/>
      <c r="P128" s="17"/>
    </row>
    <row r="129" spans="1:16">
      <c r="A129" s="9">
        <v>121</v>
      </c>
      <c r="B129" s="10"/>
      <c r="C129" s="11"/>
      <c r="D129" s="11"/>
      <c r="E129" s="11"/>
      <c r="F129" s="11"/>
      <c r="G129" s="12"/>
      <c r="H129" s="13"/>
      <c r="I129" s="14"/>
      <c r="J129" s="14"/>
      <c r="K129" s="11"/>
      <c r="L129" s="15"/>
      <c r="M129" s="16"/>
      <c r="N129" s="11"/>
      <c r="O129" s="11"/>
      <c r="P129" s="17"/>
    </row>
    <row r="130" spans="1:16">
      <c r="A130" s="9">
        <v>122</v>
      </c>
      <c r="B130" s="10"/>
      <c r="C130" s="11"/>
      <c r="D130" s="11"/>
      <c r="E130" s="11"/>
      <c r="F130" s="11"/>
      <c r="G130" s="12"/>
      <c r="H130" s="13"/>
      <c r="I130" s="14"/>
      <c r="J130" s="14"/>
      <c r="K130" s="11"/>
      <c r="L130" s="15"/>
      <c r="M130" s="16"/>
      <c r="N130" s="11"/>
      <c r="O130" s="11"/>
      <c r="P130" s="17"/>
    </row>
    <row r="131" spans="1:16">
      <c r="A131" s="9">
        <v>123</v>
      </c>
      <c r="B131" s="10"/>
      <c r="C131" s="11"/>
      <c r="D131" s="11"/>
      <c r="E131" s="11"/>
      <c r="F131" s="11"/>
      <c r="G131" s="12"/>
      <c r="H131" s="13"/>
      <c r="I131" s="14"/>
      <c r="J131" s="14"/>
      <c r="K131" s="11"/>
      <c r="L131" s="15"/>
      <c r="M131" s="16"/>
      <c r="N131" s="11"/>
      <c r="O131" s="11"/>
      <c r="P131" s="17"/>
    </row>
    <row r="132" spans="1:16">
      <c r="A132" s="9">
        <v>124</v>
      </c>
      <c r="B132" s="10"/>
      <c r="C132" s="11"/>
      <c r="D132" s="11"/>
      <c r="E132" s="11"/>
      <c r="F132" s="11"/>
      <c r="G132" s="12"/>
      <c r="H132" s="13"/>
      <c r="I132" s="14"/>
      <c r="J132" s="14"/>
      <c r="K132" s="11"/>
      <c r="L132" s="15"/>
      <c r="M132" s="16"/>
      <c r="N132" s="11"/>
      <c r="O132" s="11"/>
      <c r="P132" s="17"/>
    </row>
    <row r="133" spans="1:16">
      <c r="A133" s="9">
        <v>125</v>
      </c>
      <c r="B133" s="10"/>
      <c r="C133" s="11"/>
      <c r="D133" s="11"/>
      <c r="E133" s="11"/>
      <c r="F133" s="11"/>
      <c r="G133" s="12"/>
      <c r="H133" s="13"/>
      <c r="I133" s="14"/>
      <c r="J133" s="14"/>
      <c r="K133" s="11"/>
      <c r="L133" s="15"/>
      <c r="M133" s="16"/>
      <c r="N133" s="11"/>
      <c r="O133" s="11"/>
      <c r="P133" s="17"/>
    </row>
    <row r="134" spans="1:16">
      <c r="A134" s="9">
        <v>126</v>
      </c>
      <c r="B134" s="10"/>
      <c r="C134" s="11"/>
      <c r="D134" s="11"/>
      <c r="E134" s="11"/>
      <c r="F134" s="11"/>
      <c r="G134" s="12"/>
      <c r="H134" s="13"/>
      <c r="I134" s="14"/>
      <c r="J134" s="14"/>
      <c r="K134" s="11"/>
      <c r="L134" s="15"/>
      <c r="M134" s="16"/>
      <c r="N134" s="11"/>
      <c r="O134" s="11"/>
      <c r="P134" s="17"/>
    </row>
    <row r="135" spans="1:16">
      <c r="A135" s="9">
        <v>127</v>
      </c>
      <c r="B135" s="10"/>
      <c r="C135" s="11"/>
      <c r="D135" s="11"/>
      <c r="E135" s="11"/>
      <c r="F135" s="11"/>
      <c r="G135" s="12"/>
      <c r="H135" s="13"/>
      <c r="I135" s="14"/>
      <c r="J135" s="14"/>
      <c r="K135" s="11"/>
      <c r="L135" s="15"/>
      <c r="M135" s="16"/>
      <c r="N135" s="11"/>
      <c r="O135" s="11"/>
      <c r="P135" s="17"/>
    </row>
    <row r="136" spans="1:16">
      <c r="A136" s="9">
        <v>128</v>
      </c>
      <c r="B136" s="10"/>
      <c r="C136" s="11"/>
      <c r="D136" s="11"/>
      <c r="E136" s="11"/>
      <c r="F136" s="11"/>
      <c r="G136" s="12"/>
      <c r="H136" s="13"/>
      <c r="I136" s="14"/>
      <c r="J136" s="14"/>
      <c r="K136" s="11"/>
      <c r="L136" s="15"/>
      <c r="M136" s="16"/>
      <c r="N136" s="11"/>
      <c r="O136" s="11"/>
      <c r="P136" s="17"/>
    </row>
    <row r="137" spans="1:16">
      <c r="A137" s="9">
        <v>129</v>
      </c>
      <c r="B137" s="10"/>
      <c r="C137" s="11"/>
      <c r="D137" s="11"/>
      <c r="E137" s="11"/>
      <c r="F137" s="11"/>
      <c r="G137" s="12"/>
      <c r="H137" s="13"/>
      <c r="I137" s="14"/>
      <c r="J137" s="14"/>
      <c r="K137" s="11"/>
      <c r="L137" s="15"/>
      <c r="M137" s="16"/>
      <c r="N137" s="11"/>
      <c r="O137" s="11"/>
      <c r="P137" s="17"/>
    </row>
    <row r="138" spans="1:16">
      <c r="A138" s="9">
        <v>130</v>
      </c>
      <c r="B138" s="10"/>
      <c r="C138" s="11"/>
      <c r="D138" s="11"/>
      <c r="E138" s="11"/>
      <c r="F138" s="11"/>
      <c r="G138" s="12"/>
      <c r="H138" s="13"/>
      <c r="I138" s="14"/>
      <c r="J138" s="14"/>
      <c r="K138" s="11"/>
      <c r="L138" s="15"/>
      <c r="M138" s="16"/>
      <c r="N138" s="11"/>
      <c r="O138" s="11"/>
      <c r="P138" s="17"/>
    </row>
    <row r="139" spans="1:16">
      <c r="A139" s="9">
        <v>131</v>
      </c>
      <c r="B139" s="10"/>
      <c r="C139" s="11"/>
      <c r="D139" s="11"/>
      <c r="E139" s="11"/>
      <c r="F139" s="11"/>
      <c r="G139" s="12"/>
      <c r="H139" s="13"/>
      <c r="I139" s="14"/>
      <c r="J139" s="14"/>
      <c r="K139" s="11"/>
      <c r="L139" s="15"/>
      <c r="M139" s="16"/>
      <c r="N139" s="11"/>
      <c r="O139" s="11"/>
      <c r="P139" s="17"/>
    </row>
    <row r="140" spans="1:16">
      <c r="A140" s="9">
        <v>132</v>
      </c>
      <c r="B140" s="10"/>
      <c r="C140" s="11"/>
      <c r="D140" s="11"/>
      <c r="E140" s="11"/>
      <c r="F140" s="11"/>
      <c r="G140" s="12"/>
      <c r="H140" s="13"/>
      <c r="I140" s="14"/>
      <c r="J140" s="14"/>
      <c r="K140" s="11"/>
      <c r="L140" s="15"/>
      <c r="M140" s="16"/>
      <c r="N140" s="11"/>
      <c r="O140" s="11"/>
      <c r="P140" s="17"/>
    </row>
    <row r="141" spans="1:16">
      <c r="A141" s="9">
        <v>133</v>
      </c>
      <c r="B141" s="10"/>
      <c r="C141" s="11"/>
      <c r="D141" s="11"/>
      <c r="E141" s="11"/>
      <c r="F141" s="11"/>
      <c r="G141" s="12"/>
      <c r="H141" s="13"/>
      <c r="I141" s="14"/>
      <c r="J141" s="14"/>
      <c r="K141" s="11"/>
      <c r="L141" s="15"/>
      <c r="M141" s="16"/>
      <c r="N141" s="11"/>
      <c r="O141" s="11"/>
      <c r="P141" s="17"/>
    </row>
    <row r="142" spans="1:16">
      <c r="A142" s="9">
        <v>134</v>
      </c>
      <c r="B142" s="10"/>
      <c r="C142" s="11"/>
      <c r="D142" s="11"/>
      <c r="E142" s="11"/>
      <c r="F142" s="11"/>
      <c r="G142" s="12"/>
      <c r="H142" s="13"/>
      <c r="I142" s="14"/>
      <c r="J142" s="14"/>
      <c r="K142" s="11"/>
      <c r="L142" s="15"/>
      <c r="M142" s="16"/>
      <c r="N142" s="11"/>
      <c r="O142" s="11"/>
      <c r="P142" s="17"/>
    </row>
    <row r="143" spans="1:16">
      <c r="A143" s="9">
        <v>135</v>
      </c>
      <c r="B143" s="10"/>
      <c r="C143" s="11"/>
      <c r="D143" s="11"/>
      <c r="E143" s="11"/>
      <c r="F143" s="11"/>
      <c r="G143" s="12"/>
      <c r="H143" s="13"/>
      <c r="I143" s="14"/>
      <c r="J143" s="14"/>
      <c r="K143" s="11"/>
      <c r="L143" s="15"/>
      <c r="M143" s="16"/>
      <c r="N143" s="11"/>
      <c r="O143" s="11"/>
      <c r="P143" s="17"/>
    </row>
    <row r="144" spans="1:16">
      <c r="A144" s="9">
        <v>136</v>
      </c>
      <c r="B144" s="10"/>
      <c r="C144" s="11"/>
      <c r="D144" s="11"/>
      <c r="E144" s="11"/>
      <c r="F144" s="11"/>
      <c r="G144" s="12"/>
      <c r="H144" s="13"/>
      <c r="I144" s="14"/>
      <c r="J144" s="14"/>
      <c r="K144" s="11"/>
      <c r="L144" s="15"/>
      <c r="M144" s="16"/>
      <c r="N144" s="11"/>
      <c r="O144" s="11"/>
      <c r="P144" s="17"/>
    </row>
    <row r="145" spans="1:16">
      <c r="A145" s="9">
        <v>137</v>
      </c>
      <c r="B145" s="10"/>
      <c r="C145" s="11"/>
      <c r="D145" s="11"/>
      <c r="E145" s="11"/>
      <c r="F145" s="11"/>
      <c r="G145" s="12"/>
      <c r="H145" s="13"/>
      <c r="I145" s="14"/>
      <c r="J145" s="14"/>
      <c r="K145" s="11"/>
      <c r="L145" s="15"/>
      <c r="M145" s="16"/>
      <c r="N145" s="11"/>
      <c r="O145" s="11"/>
      <c r="P145" s="17"/>
    </row>
    <row r="146" spans="1:16">
      <c r="A146" s="9">
        <v>138</v>
      </c>
      <c r="B146" s="10"/>
      <c r="C146" s="11"/>
      <c r="D146" s="11"/>
      <c r="E146" s="11"/>
      <c r="F146" s="11"/>
      <c r="G146" s="12"/>
      <c r="H146" s="13"/>
      <c r="I146" s="14"/>
      <c r="J146" s="14"/>
      <c r="K146" s="11"/>
      <c r="L146" s="15"/>
      <c r="M146" s="16"/>
      <c r="N146" s="11"/>
      <c r="O146" s="11"/>
      <c r="P146" s="17"/>
    </row>
    <row r="147" spans="1:16">
      <c r="A147" s="9">
        <v>139</v>
      </c>
      <c r="B147" s="10"/>
      <c r="C147" s="11"/>
      <c r="D147" s="11"/>
      <c r="E147" s="11"/>
      <c r="F147" s="11"/>
      <c r="G147" s="12"/>
      <c r="H147" s="13"/>
      <c r="I147" s="14"/>
      <c r="J147" s="14"/>
      <c r="K147" s="11"/>
      <c r="L147" s="15"/>
      <c r="M147" s="16"/>
      <c r="N147" s="11"/>
      <c r="O147" s="11"/>
      <c r="P147" s="17"/>
    </row>
    <row r="148" spans="1:16">
      <c r="A148" s="9">
        <v>140</v>
      </c>
      <c r="B148" s="10"/>
      <c r="C148" s="11"/>
      <c r="D148" s="11"/>
      <c r="E148" s="11"/>
      <c r="F148" s="11"/>
      <c r="G148" s="12"/>
      <c r="H148" s="13"/>
      <c r="I148" s="14"/>
      <c r="J148" s="14"/>
      <c r="K148" s="11"/>
      <c r="L148" s="15"/>
      <c r="M148" s="16"/>
      <c r="N148" s="11"/>
      <c r="O148" s="11"/>
      <c r="P148" s="17"/>
    </row>
    <row r="149" spans="1:16">
      <c r="A149" s="9">
        <v>141</v>
      </c>
      <c r="B149" s="10"/>
      <c r="C149" s="11"/>
      <c r="D149" s="11"/>
      <c r="E149" s="11"/>
      <c r="F149" s="11"/>
      <c r="G149" s="12"/>
      <c r="H149" s="13"/>
      <c r="I149" s="14"/>
      <c r="J149" s="14"/>
      <c r="K149" s="11"/>
      <c r="L149" s="15"/>
      <c r="M149" s="16"/>
      <c r="N149" s="11"/>
      <c r="O149" s="11"/>
      <c r="P149" s="17"/>
    </row>
    <row r="150" spans="1:16">
      <c r="A150" s="9">
        <v>142</v>
      </c>
      <c r="B150" s="10"/>
      <c r="C150" s="11"/>
      <c r="D150" s="11"/>
      <c r="E150" s="11"/>
      <c r="F150" s="11"/>
      <c r="G150" s="12"/>
      <c r="H150" s="13"/>
      <c r="I150" s="14"/>
      <c r="J150" s="14"/>
      <c r="K150" s="11"/>
      <c r="L150" s="15"/>
      <c r="M150" s="16"/>
      <c r="N150" s="11"/>
      <c r="O150" s="11"/>
      <c r="P150" s="17"/>
    </row>
    <row r="151" spans="1:16">
      <c r="A151" s="9">
        <v>143</v>
      </c>
      <c r="B151" s="10"/>
      <c r="C151" s="11"/>
      <c r="D151" s="11"/>
      <c r="E151" s="11"/>
      <c r="F151" s="11"/>
      <c r="G151" s="12"/>
      <c r="H151" s="13"/>
      <c r="I151" s="14"/>
      <c r="J151" s="14"/>
      <c r="K151" s="11"/>
      <c r="L151" s="15"/>
      <c r="M151" s="16"/>
      <c r="N151" s="11"/>
      <c r="O151" s="11"/>
      <c r="P151" s="17"/>
    </row>
    <row r="152" spans="1:16">
      <c r="A152" s="9">
        <v>144</v>
      </c>
      <c r="B152" s="10"/>
      <c r="C152" s="11"/>
      <c r="D152" s="11"/>
      <c r="E152" s="11"/>
      <c r="F152" s="11"/>
      <c r="G152" s="12"/>
      <c r="H152" s="13"/>
      <c r="I152" s="14"/>
      <c r="J152" s="14"/>
      <c r="K152" s="11"/>
      <c r="L152" s="15"/>
      <c r="M152" s="16"/>
      <c r="N152" s="11"/>
      <c r="O152" s="11"/>
      <c r="P152" s="17"/>
    </row>
    <row r="153" spans="1:16">
      <c r="A153" s="9">
        <v>145</v>
      </c>
      <c r="B153" s="10"/>
      <c r="C153" s="11"/>
      <c r="D153" s="11"/>
      <c r="E153" s="11"/>
      <c r="F153" s="11"/>
      <c r="G153" s="12"/>
      <c r="H153" s="13"/>
      <c r="I153" s="14"/>
      <c r="J153" s="14"/>
      <c r="K153" s="11"/>
      <c r="L153" s="15"/>
      <c r="M153" s="16"/>
      <c r="N153" s="11"/>
      <c r="O153" s="11"/>
      <c r="P153" s="17"/>
    </row>
    <row r="154" spans="1:16">
      <c r="A154" s="9">
        <v>146</v>
      </c>
      <c r="B154" s="10"/>
      <c r="C154" s="11"/>
      <c r="D154" s="11"/>
      <c r="E154" s="11"/>
      <c r="F154" s="11"/>
      <c r="G154" s="12"/>
      <c r="H154" s="13"/>
      <c r="I154" s="14"/>
      <c r="J154" s="14"/>
      <c r="K154" s="11"/>
      <c r="L154" s="15"/>
      <c r="M154" s="16"/>
      <c r="N154" s="11"/>
      <c r="O154" s="11"/>
      <c r="P154" s="17"/>
    </row>
    <row r="155" spans="1:16">
      <c r="A155" s="9">
        <v>147</v>
      </c>
      <c r="B155" s="10"/>
      <c r="C155" s="11"/>
      <c r="D155" s="11"/>
      <c r="E155" s="11"/>
      <c r="F155" s="11"/>
      <c r="G155" s="12"/>
      <c r="H155" s="13"/>
      <c r="I155" s="14"/>
      <c r="J155" s="14"/>
      <c r="K155" s="11"/>
      <c r="L155" s="15"/>
      <c r="M155" s="16"/>
      <c r="N155" s="11"/>
      <c r="O155" s="11"/>
      <c r="P155" s="17"/>
    </row>
    <row r="156" spans="1:16">
      <c r="A156" s="9">
        <v>148</v>
      </c>
      <c r="B156" s="10"/>
      <c r="C156" s="11"/>
      <c r="D156" s="11"/>
      <c r="E156" s="11"/>
      <c r="F156" s="11"/>
      <c r="G156" s="12"/>
      <c r="H156" s="13"/>
      <c r="I156" s="14"/>
      <c r="J156" s="14"/>
      <c r="K156" s="11"/>
      <c r="L156" s="15"/>
      <c r="M156" s="16"/>
      <c r="N156" s="11"/>
      <c r="O156" s="11"/>
      <c r="P156" s="17"/>
    </row>
    <row r="157" spans="1:16">
      <c r="A157" s="9">
        <v>149</v>
      </c>
      <c r="B157" s="10"/>
      <c r="C157" s="11"/>
      <c r="D157" s="11"/>
      <c r="E157" s="11"/>
      <c r="F157" s="11"/>
      <c r="G157" s="12"/>
      <c r="H157" s="13"/>
      <c r="I157" s="14"/>
      <c r="J157" s="14"/>
      <c r="K157" s="11"/>
      <c r="L157" s="15"/>
      <c r="M157" s="16"/>
      <c r="N157" s="11"/>
      <c r="O157" s="11"/>
      <c r="P157" s="17"/>
    </row>
    <row r="158" spans="1:16">
      <c r="A158" s="9">
        <v>150</v>
      </c>
      <c r="B158" s="10"/>
      <c r="C158" s="11"/>
      <c r="D158" s="11"/>
      <c r="E158" s="11"/>
      <c r="F158" s="11"/>
      <c r="G158" s="12"/>
      <c r="H158" s="13"/>
      <c r="I158" s="14"/>
      <c r="J158" s="14"/>
      <c r="K158" s="11"/>
      <c r="L158" s="15"/>
      <c r="M158" s="16"/>
      <c r="N158" s="11"/>
      <c r="O158" s="11"/>
      <c r="P158" s="17"/>
    </row>
    <row r="159" spans="1:16">
      <c r="A159" s="9">
        <v>151</v>
      </c>
      <c r="B159" s="10"/>
      <c r="C159" s="11"/>
      <c r="D159" s="11"/>
      <c r="E159" s="11"/>
      <c r="F159" s="11"/>
      <c r="G159" s="12"/>
      <c r="H159" s="13"/>
      <c r="I159" s="14"/>
      <c r="J159" s="14"/>
      <c r="K159" s="11"/>
      <c r="L159" s="15"/>
      <c r="M159" s="16"/>
      <c r="N159" s="11"/>
      <c r="O159" s="11"/>
      <c r="P159" s="17"/>
    </row>
    <row r="160" spans="1:16">
      <c r="A160" s="9">
        <v>152</v>
      </c>
      <c r="B160" s="10"/>
      <c r="C160" s="11"/>
      <c r="D160" s="11"/>
      <c r="E160" s="11"/>
      <c r="F160" s="11"/>
      <c r="G160" s="12"/>
      <c r="H160" s="13"/>
      <c r="I160" s="14"/>
      <c r="J160" s="14"/>
      <c r="K160" s="11"/>
      <c r="L160" s="15"/>
      <c r="M160" s="16"/>
      <c r="N160" s="11"/>
      <c r="O160" s="11"/>
      <c r="P160" s="17"/>
    </row>
    <row r="161" spans="1:16">
      <c r="A161" s="9">
        <v>153</v>
      </c>
      <c r="B161" s="10"/>
      <c r="C161" s="11"/>
      <c r="D161" s="11"/>
      <c r="E161" s="11"/>
      <c r="F161" s="11"/>
      <c r="G161" s="12"/>
      <c r="H161" s="13"/>
      <c r="I161" s="14"/>
      <c r="J161" s="14"/>
      <c r="K161" s="11"/>
      <c r="L161" s="15"/>
      <c r="M161" s="16"/>
      <c r="N161" s="11"/>
      <c r="O161" s="11"/>
      <c r="P161" s="17"/>
    </row>
    <row r="162" spans="1:16">
      <c r="A162" s="9">
        <v>154</v>
      </c>
      <c r="B162" s="10"/>
      <c r="C162" s="11"/>
      <c r="D162" s="11"/>
      <c r="E162" s="11"/>
      <c r="F162" s="11"/>
      <c r="G162" s="12"/>
      <c r="H162" s="13"/>
      <c r="I162" s="14"/>
      <c r="J162" s="14"/>
      <c r="K162" s="11"/>
      <c r="L162" s="15"/>
      <c r="M162" s="16"/>
      <c r="N162" s="11"/>
      <c r="O162" s="11"/>
      <c r="P162" s="17"/>
    </row>
    <row r="163" spans="1:16">
      <c r="A163" s="9">
        <v>155</v>
      </c>
      <c r="B163" s="10"/>
      <c r="C163" s="11"/>
      <c r="D163" s="11"/>
      <c r="E163" s="11"/>
      <c r="F163" s="11"/>
      <c r="G163" s="12"/>
      <c r="H163" s="13"/>
      <c r="I163" s="14"/>
      <c r="J163" s="14"/>
      <c r="K163" s="11"/>
      <c r="L163" s="15"/>
      <c r="M163" s="16"/>
      <c r="N163" s="11"/>
      <c r="O163" s="11"/>
      <c r="P163" s="17"/>
    </row>
    <row r="164" spans="1:16">
      <c r="A164" s="9">
        <v>156</v>
      </c>
      <c r="B164" s="10"/>
      <c r="C164" s="11"/>
      <c r="D164" s="11"/>
      <c r="E164" s="11"/>
      <c r="F164" s="11"/>
      <c r="G164" s="12"/>
      <c r="H164" s="13"/>
      <c r="I164" s="14"/>
      <c r="J164" s="14"/>
      <c r="K164" s="11"/>
      <c r="L164" s="15"/>
      <c r="M164" s="16"/>
      <c r="N164" s="11"/>
      <c r="O164" s="11"/>
      <c r="P164" s="17"/>
    </row>
    <row r="165" spans="1:16">
      <c r="A165" s="9">
        <v>157</v>
      </c>
      <c r="B165" s="10"/>
      <c r="C165" s="11"/>
      <c r="D165" s="11"/>
      <c r="E165" s="11"/>
      <c r="F165" s="11"/>
      <c r="G165" s="12"/>
      <c r="H165" s="13"/>
      <c r="I165" s="14"/>
      <c r="J165" s="14"/>
      <c r="K165" s="11"/>
      <c r="L165" s="15"/>
      <c r="M165" s="16"/>
      <c r="N165" s="11"/>
      <c r="O165" s="11"/>
      <c r="P165" s="17"/>
    </row>
    <row r="166" spans="1:16">
      <c r="A166" s="9">
        <v>158</v>
      </c>
      <c r="B166" s="10"/>
      <c r="C166" s="11"/>
      <c r="D166" s="11"/>
      <c r="E166" s="11"/>
      <c r="F166" s="11"/>
      <c r="G166" s="12"/>
      <c r="H166" s="13"/>
      <c r="I166" s="14"/>
      <c r="J166" s="14"/>
      <c r="K166" s="11"/>
      <c r="L166" s="15"/>
      <c r="M166" s="16"/>
      <c r="N166" s="11"/>
      <c r="O166" s="11"/>
      <c r="P166" s="17"/>
    </row>
    <row r="167" spans="1:16">
      <c r="A167" s="9">
        <v>159</v>
      </c>
      <c r="B167" s="10"/>
      <c r="C167" s="11"/>
      <c r="D167" s="11"/>
      <c r="E167" s="11"/>
      <c r="F167" s="11"/>
      <c r="G167" s="12"/>
      <c r="H167" s="13"/>
      <c r="I167" s="14"/>
      <c r="J167" s="14"/>
      <c r="K167" s="11"/>
      <c r="L167" s="15"/>
      <c r="M167" s="16"/>
      <c r="N167" s="11"/>
      <c r="O167" s="11"/>
      <c r="P167" s="17"/>
    </row>
    <row r="168" spans="1:16">
      <c r="A168" s="9">
        <v>160</v>
      </c>
      <c r="B168" s="10"/>
      <c r="C168" s="11"/>
      <c r="D168" s="11"/>
      <c r="E168" s="11"/>
      <c r="F168" s="11"/>
      <c r="G168" s="12"/>
      <c r="H168" s="13"/>
      <c r="I168" s="14"/>
      <c r="J168" s="14"/>
      <c r="K168" s="11"/>
      <c r="L168" s="15"/>
      <c r="M168" s="16"/>
      <c r="N168" s="11"/>
      <c r="O168" s="11"/>
      <c r="P168" s="17"/>
    </row>
    <row r="169" spans="1:16">
      <c r="A169" s="9">
        <v>161</v>
      </c>
      <c r="B169" s="10"/>
      <c r="C169" s="11"/>
      <c r="D169" s="11"/>
      <c r="E169" s="11"/>
      <c r="F169" s="11"/>
      <c r="G169" s="12"/>
      <c r="H169" s="13"/>
      <c r="I169" s="14"/>
      <c r="J169" s="14"/>
      <c r="K169" s="11"/>
      <c r="L169" s="15"/>
      <c r="M169" s="16"/>
      <c r="N169" s="11"/>
      <c r="O169" s="11"/>
      <c r="P169" s="17"/>
    </row>
    <row r="170" spans="1:16">
      <c r="A170" s="9">
        <v>162</v>
      </c>
      <c r="B170" s="10"/>
      <c r="C170" s="11"/>
      <c r="D170" s="11"/>
      <c r="E170" s="11"/>
      <c r="F170" s="11"/>
      <c r="G170" s="12"/>
      <c r="H170" s="13"/>
      <c r="I170" s="14"/>
      <c r="J170" s="14"/>
      <c r="K170" s="11"/>
      <c r="L170" s="15"/>
      <c r="M170" s="16"/>
      <c r="N170" s="11"/>
      <c r="O170" s="11"/>
      <c r="P170" s="17"/>
    </row>
    <row r="171" spans="1:16">
      <c r="A171" s="9">
        <v>163</v>
      </c>
      <c r="B171" s="10"/>
      <c r="C171" s="11"/>
      <c r="D171" s="11"/>
      <c r="E171" s="11"/>
      <c r="F171" s="11"/>
      <c r="G171" s="12"/>
      <c r="H171" s="13"/>
      <c r="I171" s="14"/>
      <c r="J171" s="14"/>
      <c r="K171" s="11"/>
      <c r="L171" s="15"/>
      <c r="M171" s="16"/>
      <c r="N171" s="11"/>
      <c r="O171" s="11"/>
      <c r="P171" s="17"/>
    </row>
    <row r="172" spans="1:16">
      <c r="A172" s="9">
        <v>164</v>
      </c>
      <c r="B172" s="10"/>
      <c r="C172" s="11"/>
      <c r="D172" s="11"/>
      <c r="E172" s="11"/>
      <c r="F172" s="11"/>
      <c r="G172" s="12"/>
      <c r="H172" s="13"/>
      <c r="I172" s="14"/>
      <c r="J172" s="14"/>
      <c r="K172" s="11"/>
      <c r="L172" s="15"/>
      <c r="M172" s="16"/>
      <c r="N172" s="11"/>
      <c r="O172" s="11"/>
      <c r="P172" s="17"/>
    </row>
    <row r="173" spans="1:16">
      <c r="A173" s="9">
        <v>165</v>
      </c>
      <c r="B173" s="10"/>
      <c r="C173" s="11"/>
      <c r="D173" s="11"/>
      <c r="E173" s="11"/>
      <c r="F173" s="11"/>
      <c r="G173" s="12"/>
      <c r="H173" s="13"/>
      <c r="I173" s="14"/>
      <c r="J173" s="14"/>
      <c r="K173" s="11"/>
      <c r="L173" s="15"/>
      <c r="M173" s="16"/>
      <c r="N173" s="11"/>
      <c r="O173" s="11"/>
      <c r="P173" s="17"/>
    </row>
    <row r="174" spans="1:16">
      <c r="A174" s="9">
        <v>166</v>
      </c>
      <c r="B174" s="10"/>
      <c r="C174" s="11"/>
      <c r="D174" s="11"/>
      <c r="E174" s="11"/>
      <c r="F174" s="11"/>
      <c r="G174" s="12"/>
      <c r="H174" s="13"/>
      <c r="I174" s="14"/>
      <c r="J174" s="14"/>
      <c r="K174" s="11"/>
      <c r="L174" s="15"/>
      <c r="M174" s="16"/>
      <c r="N174" s="11"/>
      <c r="O174" s="11"/>
      <c r="P174" s="17"/>
    </row>
    <row r="175" spans="1:16">
      <c r="A175" s="9">
        <v>167</v>
      </c>
      <c r="B175" s="10"/>
      <c r="C175" s="11"/>
      <c r="D175" s="11"/>
      <c r="E175" s="11"/>
      <c r="F175" s="11"/>
      <c r="G175" s="12"/>
      <c r="H175" s="13"/>
      <c r="I175" s="14"/>
      <c r="J175" s="14"/>
      <c r="K175" s="11"/>
      <c r="L175" s="15"/>
      <c r="M175" s="16"/>
      <c r="N175" s="11"/>
      <c r="O175" s="11"/>
      <c r="P175" s="17"/>
    </row>
    <row r="176" spans="1:16">
      <c r="A176" s="9">
        <v>168</v>
      </c>
      <c r="B176" s="10"/>
      <c r="C176" s="11"/>
      <c r="D176" s="11"/>
      <c r="E176" s="11"/>
      <c r="F176" s="11"/>
      <c r="G176" s="12"/>
      <c r="H176" s="13"/>
      <c r="I176" s="14"/>
      <c r="J176" s="14"/>
      <c r="K176" s="11"/>
      <c r="L176" s="15"/>
      <c r="M176" s="16"/>
      <c r="N176" s="11"/>
      <c r="O176" s="11"/>
      <c r="P176" s="17"/>
    </row>
    <row r="177" spans="1:16">
      <c r="A177" s="9">
        <v>169</v>
      </c>
      <c r="B177" s="10"/>
      <c r="C177" s="11"/>
      <c r="D177" s="11"/>
      <c r="E177" s="11"/>
      <c r="F177" s="11"/>
      <c r="G177" s="12"/>
      <c r="H177" s="13"/>
      <c r="I177" s="14"/>
      <c r="J177" s="14"/>
      <c r="K177" s="11"/>
      <c r="L177" s="15"/>
      <c r="M177" s="16"/>
      <c r="N177" s="11"/>
      <c r="O177" s="11"/>
      <c r="P177" s="17"/>
    </row>
    <row r="178" spans="1:16">
      <c r="A178" s="9">
        <v>170</v>
      </c>
      <c r="B178" s="10"/>
      <c r="C178" s="11"/>
      <c r="D178" s="11"/>
      <c r="E178" s="11"/>
      <c r="F178" s="11"/>
      <c r="G178" s="12"/>
      <c r="H178" s="13"/>
      <c r="I178" s="14"/>
      <c r="J178" s="14"/>
      <c r="K178" s="11"/>
      <c r="L178" s="15"/>
      <c r="M178" s="16"/>
      <c r="N178" s="11"/>
      <c r="O178" s="11"/>
      <c r="P178" s="17"/>
    </row>
    <row r="179" spans="1:16">
      <c r="A179" s="9">
        <v>171</v>
      </c>
      <c r="B179" s="10"/>
      <c r="C179" s="11"/>
      <c r="D179" s="11"/>
      <c r="E179" s="11"/>
      <c r="F179" s="11"/>
      <c r="G179" s="12"/>
      <c r="H179" s="13"/>
      <c r="I179" s="14"/>
      <c r="J179" s="14"/>
      <c r="K179" s="11"/>
      <c r="L179" s="15"/>
      <c r="M179" s="16"/>
      <c r="N179" s="11"/>
      <c r="O179" s="11"/>
      <c r="P179" s="17"/>
    </row>
    <row r="180" spans="1:16">
      <c r="A180" s="9">
        <v>172</v>
      </c>
      <c r="B180" s="10"/>
      <c r="C180" s="11"/>
      <c r="D180" s="11"/>
      <c r="E180" s="11"/>
      <c r="F180" s="11"/>
      <c r="G180" s="12"/>
      <c r="H180" s="13"/>
      <c r="I180" s="14"/>
      <c r="J180" s="14"/>
      <c r="K180" s="11"/>
      <c r="L180" s="15"/>
      <c r="M180" s="16"/>
      <c r="N180" s="11"/>
      <c r="O180" s="11"/>
      <c r="P180" s="17"/>
    </row>
    <row r="181" spans="1:16">
      <c r="A181" s="9">
        <v>173</v>
      </c>
      <c r="B181" s="10"/>
      <c r="C181" s="11"/>
      <c r="D181" s="11"/>
      <c r="E181" s="11"/>
      <c r="F181" s="11"/>
      <c r="G181" s="12"/>
      <c r="H181" s="13"/>
      <c r="I181" s="14"/>
      <c r="J181" s="14"/>
      <c r="K181" s="11"/>
      <c r="L181" s="15"/>
      <c r="M181" s="16"/>
      <c r="N181" s="11"/>
      <c r="O181" s="11"/>
      <c r="P181" s="17"/>
    </row>
    <row r="182" spans="1:16">
      <c r="A182" s="9">
        <v>174</v>
      </c>
      <c r="B182" s="10"/>
      <c r="C182" s="11"/>
      <c r="D182" s="11"/>
      <c r="E182" s="11"/>
      <c r="F182" s="11"/>
      <c r="G182" s="12"/>
      <c r="H182" s="13"/>
      <c r="I182" s="14"/>
      <c r="J182" s="14"/>
      <c r="K182" s="11"/>
      <c r="L182" s="15"/>
      <c r="M182" s="16"/>
      <c r="N182" s="11"/>
      <c r="O182" s="11"/>
      <c r="P182" s="17"/>
    </row>
    <row r="183" spans="1:16">
      <c r="A183" s="9">
        <v>175</v>
      </c>
      <c r="B183" s="10"/>
      <c r="C183" s="11"/>
      <c r="D183" s="11"/>
      <c r="E183" s="11"/>
      <c r="F183" s="11"/>
      <c r="G183" s="12"/>
      <c r="H183" s="13"/>
      <c r="I183" s="14"/>
      <c r="J183" s="14"/>
      <c r="K183" s="11"/>
      <c r="L183" s="15"/>
      <c r="M183" s="16"/>
      <c r="N183" s="11"/>
      <c r="O183" s="11"/>
      <c r="P183" s="17"/>
    </row>
    <row r="184" spans="1:16">
      <c r="A184" s="9">
        <v>176</v>
      </c>
      <c r="B184" s="10"/>
      <c r="C184" s="11"/>
      <c r="D184" s="11"/>
      <c r="E184" s="11"/>
      <c r="F184" s="11"/>
      <c r="G184" s="12"/>
      <c r="H184" s="13"/>
      <c r="I184" s="14"/>
      <c r="J184" s="14"/>
      <c r="K184" s="11"/>
      <c r="L184" s="15"/>
      <c r="M184" s="16"/>
      <c r="N184" s="11"/>
      <c r="O184" s="11"/>
      <c r="P184" s="17"/>
    </row>
    <row r="185" spans="1:16">
      <c r="A185" s="9">
        <v>177</v>
      </c>
      <c r="B185" s="10"/>
      <c r="C185" s="11"/>
      <c r="D185" s="11"/>
      <c r="E185" s="11"/>
      <c r="F185" s="11"/>
      <c r="G185" s="12"/>
      <c r="H185" s="13"/>
      <c r="I185" s="14"/>
      <c r="J185" s="14"/>
      <c r="K185" s="11"/>
      <c r="L185" s="15"/>
      <c r="M185" s="16"/>
      <c r="N185" s="11"/>
      <c r="O185" s="11"/>
      <c r="P185" s="17"/>
    </row>
    <row r="186" spans="1:16">
      <c r="A186" s="9">
        <v>178</v>
      </c>
      <c r="B186" s="10"/>
      <c r="C186" s="11"/>
      <c r="D186" s="11"/>
      <c r="E186" s="11"/>
      <c r="F186" s="11"/>
      <c r="G186" s="12"/>
      <c r="H186" s="13"/>
      <c r="I186" s="14"/>
      <c r="J186" s="14"/>
      <c r="K186" s="11"/>
      <c r="L186" s="15"/>
      <c r="M186" s="16"/>
      <c r="N186" s="11"/>
      <c r="O186" s="11"/>
      <c r="P186" s="17"/>
    </row>
    <row r="187" spans="1:16">
      <c r="A187" s="9">
        <v>179</v>
      </c>
      <c r="B187" s="10"/>
      <c r="C187" s="11"/>
      <c r="D187" s="11"/>
      <c r="E187" s="11"/>
      <c r="F187" s="11"/>
      <c r="G187" s="12"/>
      <c r="H187" s="13"/>
      <c r="I187" s="14"/>
      <c r="J187" s="14"/>
      <c r="K187" s="11"/>
      <c r="L187" s="15"/>
      <c r="M187" s="16"/>
      <c r="N187" s="11"/>
      <c r="O187" s="11"/>
      <c r="P187" s="17"/>
    </row>
    <row r="188" spans="1:16">
      <c r="A188" s="9">
        <v>180</v>
      </c>
      <c r="B188" s="10"/>
      <c r="C188" s="11"/>
      <c r="D188" s="11"/>
      <c r="E188" s="11"/>
      <c r="F188" s="11"/>
      <c r="G188" s="12"/>
      <c r="H188" s="13"/>
      <c r="I188" s="14"/>
      <c r="J188" s="14"/>
      <c r="K188" s="11"/>
      <c r="L188" s="15"/>
      <c r="M188" s="16"/>
      <c r="N188" s="11"/>
      <c r="O188" s="11"/>
      <c r="P188" s="17"/>
    </row>
    <row r="189" spans="1:16">
      <c r="A189" s="9">
        <v>181</v>
      </c>
      <c r="B189" s="10"/>
      <c r="C189" s="11"/>
      <c r="D189" s="11"/>
      <c r="E189" s="11"/>
      <c r="F189" s="11"/>
      <c r="G189" s="12"/>
      <c r="H189" s="13"/>
      <c r="I189" s="14"/>
      <c r="J189" s="14"/>
      <c r="K189" s="11"/>
      <c r="L189" s="15"/>
      <c r="M189" s="16"/>
      <c r="N189" s="11"/>
      <c r="O189" s="11"/>
      <c r="P189" s="17"/>
    </row>
    <row r="190" spans="1:16">
      <c r="A190" s="9">
        <v>182</v>
      </c>
      <c r="B190" s="10"/>
      <c r="C190" s="11"/>
      <c r="D190" s="11"/>
      <c r="E190" s="11"/>
      <c r="F190" s="11"/>
      <c r="G190" s="12"/>
      <c r="H190" s="13"/>
      <c r="I190" s="14"/>
      <c r="J190" s="14"/>
      <c r="K190" s="11"/>
      <c r="L190" s="15"/>
      <c r="M190" s="16"/>
      <c r="N190" s="11"/>
      <c r="O190" s="11"/>
      <c r="P190" s="17"/>
    </row>
    <row r="191" spans="1:16">
      <c r="A191" s="9">
        <v>183</v>
      </c>
      <c r="B191" s="10"/>
      <c r="C191" s="11"/>
      <c r="D191" s="11"/>
      <c r="E191" s="11"/>
      <c r="F191" s="11"/>
      <c r="G191" s="12"/>
      <c r="H191" s="13"/>
      <c r="I191" s="14"/>
      <c r="J191" s="14"/>
      <c r="K191" s="11"/>
      <c r="L191" s="15"/>
      <c r="M191" s="16"/>
      <c r="N191" s="11"/>
      <c r="O191" s="11"/>
      <c r="P191" s="17"/>
    </row>
    <row r="192" spans="1:16">
      <c r="A192" s="9">
        <v>184</v>
      </c>
      <c r="B192" s="10"/>
      <c r="C192" s="11"/>
      <c r="D192" s="11"/>
      <c r="E192" s="11"/>
      <c r="F192" s="11"/>
      <c r="G192" s="12"/>
      <c r="H192" s="13"/>
      <c r="I192" s="14"/>
      <c r="J192" s="14"/>
      <c r="K192" s="11"/>
      <c r="L192" s="15"/>
      <c r="M192" s="16"/>
      <c r="N192" s="11"/>
      <c r="O192" s="11"/>
      <c r="P192" s="17"/>
    </row>
    <row r="193" spans="1:16">
      <c r="A193" s="9">
        <v>185</v>
      </c>
      <c r="B193" s="10"/>
      <c r="C193" s="11"/>
      <c r="D193" s="11"/>
      <c r="E193" s="11"/>
      <c r="F193" s="11"/>
      <c r="G193" s="12"/>
      <c r="H193" s="13"/>
      <c r="I193" s="14"/>
      <c r="J193" s="14"/>
      <c r="K193" s="11"/>
      <c r="L193" s="15"/>
      <c r="M193" s="16"/>
      <c r="N193" s="11"/>
      <c r="O193" s="11"/>
      <c r="P193" s="17"/>
    </row>
    <row r="194" spans="1:16">
      <c r="A194" s="9">
        <v>186</v>
      </c>
      <c r="B194" s="10"/>
      <c r="C194" s="11"/>
      <c r="D194" s="11"/>
      <c r="E194" s="11"/>
      <c r="F194" s="11"/>
      <c r="G194" s="12"/>
      <c r="H194" s="13"/>
      <c r="I194" s="14"/>
      <c r="J194" s="14"/>
      <c r="K194" s="11"/>
      <c r="L194" s="15"/>
      <c r="M194" s="16"/>
      <c r="N194" s="11"/>
      <c r="O194" s="11"/>
      <c r="P194" s="17"/>
    </row>
    <row r="195" spans="1:16">
      <c r="A195" s="9">
        <v>187</v>
      </c>
      <c r="B195" s="10"/>
      <c r="C195" s="11"/>
      <c r="D195" s="11"/>
      <c r="E195" s="11"/>
      <c r="F195" s="11"/>
      <c r="G195" s="12"/>
      <c r="H195" s="13"/>
      <c r="I195" s="14"/>
      <c r="J195" s="14"/>
      <c r="K195" s="11"/>
      <c r="L195" s="15"/>
      <c r="M195" s="16"/>
      <c r="N195" s="11"/>
      <c r="O195" s="11"/>
      <c r="P195" s="17"/>
    </row>
    <row r="196" spans="1:16">
      <c r="A196" s="9">
        <v>188</v>
      </c>
      <c r="B196" s="10"/>
      <c r="C196" s="11"/>
      <c r="D196" s="11"/>
      <c r="E196" s="11"/>
      <c r="F196" s="11"/>
      <c r="G196" s="12"/>
      <c r="H196" s="13"/>
      <c r="I196" s="14"/>
      <c r="J196" s="14"/>
      <c r="K196" s="11"/>
      <c r="L196" s="15"/>
      <c r="M196" s="16"/>
      <c r="N196" s="11"/>
      <c r="O196" s="11"/>
      <c r="P196" s="17"/>
    </row>
    <row r="197" spans="1:16">
      <c r="A197" s="9">
        <v>189</v>
      </c>
      <c r="B197" s="10"/>
      <c r="C197" s="11"/>
      <c r="D197" s="11"/>
      <c r="E197" s="11"/>
      <c r="F197" s="11"/>
      <c r="G197" s="12"/>
      <c r="H197" s="13"/>
      <c r="I197" s="14"/>
      <c r="J197" s="14"/>
      <c r="K197" s="11"/>
      <c r="L197" s="15"/>
      <c r="M197" s="16"/>
      <c r="N197" s="11"/>
      <c r="O197" s="11"/>
      <c r="P197" s="17"/>
    </row>
    <row r="198" spans="1:16">
      <c r="A198" s="9">
        <v>190</v>
      </c>
      <c r="B198" s="10"/>
      <c r="C198" s="11"/>
      <c r="D198" s="11"/>
      <c r="E198" s="11"/>
      <c r="F198" s="11"/>
      <c r="G198" s="12"/>
      <c r="H198" s="13"/>
      <c r="I198" s="14"/>
      <c r="J198" s="14"/>
      <c r="K198" s="11"/>
      <c r="L198" s="15"/>
      <c r="M198" s="16"/>
      <c r="N198" s="11"/>
      <c r="O198" s="11"/>
      <c r="P198" s="17"/>
    </row>
    <row r="199" spans="1:16">
      <c r="A199" s="9">
        <v>191</v>
      </c>
      <c r="B199" s="10"/>
      <c r="C199" s="11"/>
      <c r="D199" s="11"/>
      <c r="E199" s="11"/>
      <c r="F199" s="11"/>
      <c r="G199" s="12"/>
      <c r="H199" s="13"/>
      <c r="I199" s="14"/>
      <c r="J199" s="14"/>
      <c r="K199" s="11"/>
      <c r="L199" s="15"/>
      <c r="M199" s="16"/>
      <c r="N199" s="11"/>
      <c r="O199" s="11"/>
      <c r="P199" s="17"/>
    </row>
    <row r="200" spans="1:16">
      <c r="A200" s="9">
        <v>192</v>
      </c>
      <c r="B200" s="10"/>
      <c r="C200" s="11"/>
      <c r="D200" s="11"/>
      <c r="E200" s="11"/>
      <c r="F200" s="11"/>
      <c r="G200" s="12"/>
      <c r="H200" s="13"/>
      <c r="I200" s="14"/>
      <c r="J200" s="14"/>
      <c r="K200" s="11"/>
      <c r="L200" s="15"/>
      <c r="M200" s="16"/>
      <c r="N200" s="11"/>
      <c r="O200" s="11"/>
      <c r="P200" s="17"/>
    </row>
    <row r="201" spans="1:16">
      <c r="A201" s="9">
        <v>193</v>
      </c>
      <c r="B201" s="10"/>
      <c r="C201" s="11"/>
      <c r="D201" s="11"/>
      <c r="E201" s="11"/>
      <c r="F201" s="11"/>
      <c r="G201" s="12"/>
      <c r="H201" s="13"/>
      <c r="I201" s="14"/>
      <c r="J201" s="14"/>
      <c r="K201" s="11"/>
      <c r="L201" s="15"/>
      <c r="M201" s="16"/>
      <c r="N201" s="11"/>
      <c r="O201" s="11"/>
      <c r="P201" s="17"/>
    </row>
    <row r="202" spans="1:16">
      <c r="A202" s="9">
        <v>194</v>
      </c>
      <c r="B202" s="10"/>
      <c r="C202" s="11"/>
      <c r="D202" s="11"/>
      <c r="E202" s="11"/>
      <c r="F202" s="11"/>
      <c r="G202" s="12"/>
      <c r="H202" s="13"/>
      <c r="I202" s="14"/>
      <c r="J202" s="14"/>
      <c r="K202" s="11"/>
      <c r="L202" s="15"/>
      <c r="M202" s="16"/>
      <c r="N202" s="11"/>
      <c r="O202" s="11"/>
      <c r="P202" s="17"/>
    </row>
    <row r="203" spans="1:16">
      <c r="A203" s="9">
        <v>195</v>
      </c>
      <c r="B203" s="10"/>
      <c r="C203" s="11"/>
      <c r="D203" s="11"/>
      <c r="E203" s="11"/>
      <c r="F203" s="11"/>
      <c r="G203" s="12"/>
      <c r="H203" s="13"/>
      <c r="I203" s="14"/>
      <c r="J203" s="14"/>
      <c r="K203" s="11"/>
      <c r="L203" s="15"/>
      <c r="M203" s="16"/>
      <c r="N203" s="11"/>
      <c r="O203" s="11"/>
      <c r="P203" s="17"/>
    </row>
    <row r="204" spans="1:16">
      <c r="A204" s="9">
        <v>196</v>
      </c>
      <c r="B204" s="10"/>
      <c r="C204" s="11"/>
      <c r="D204" s="11"/>
      <c r="E204" s="11"/>
      <c r="F204" s="11"/>
      <c r="G204" s="12"/>
      <c r="H204" s="13"/>
      <c r="I204" s="14"/>
      <c r="J204" s="14"/>
      <c r="K204" s="11"/>
      <c r="L204" s="15"/>
      <c r="M204" s="16"/>
      <c r="N204" s="11"/>
      <c r="O204" s="11"/>
      <c r="P204" s="17"/>
    </row>
    <row r="205" spans="1:16">
      <c r="A205" s="9">
        <v>197</v>
      </c>
      <c r="B205" s="10"/>
      <c r="C205" s="11"/>
      <c r="D205" s="11"/>
      <c r="E205" s="11"/>
      <c r="F205" s="11"/>
      <c r="G205" s="12"/>
      <c r="H205" s="13"/>
      <c r="I205" s="14"/>
      <c r="J205" s="14"/>
      <c r="K205" s="11"/>
      <c r="L205" s="15"/>
      <c r="M205" s="16"/>
      <c r="N205" s="11"/>
      <c r="O205" s="11"/>
      <c r="P205" s="17"/>
    </row>
    <row r="206" spans="1:16">
      <c r="A206" s="9">
        <v>198</v>
      </c>
      <c r="B206" s="10"/>
      <c r="C206" s="11"/>
      <c r="D206" s="11"/>
      <c r="E206" s="11"/>
      <c r="F206" s="11"/>
      <c r="G206" s="12"/>
      <c r="H206" s="13"/>
      <c r="I206" s="14"/>
      <c r="J206" s="14"/>
      <c r="K206" s="11"/>
      <c r="L206" s="15"/>
      <c r="M206" s="16"/>
      <c r="N206" s="11"/>
      <c r="O206" s="11"/>
      <c r="P206" s="17"/>
    </row>
    <row r="207" spans="1:16">
      <c r="A207" s="9">
        <v>199</v>
      </c>
      <c r="B207" s="10"/>
      <c r="C207" s="11"/>
      <c r="D207" s="11"/>
      <c r="E207" s="11"/>
      <c r="F207" s="11"/>
      <c r="G207" s="12"/>
      <c r="H207" s="13"/>
      <c r="I207" s="14"/>
      <c r="J207" s="14"/>
      <c r="K207" s="11"/>
      <c r="L207" s="15"/>
      <c r="M207" s="16"/>
      <c r="N207" s="11"/>
      <c r="O207" s="11"/>
      <c r="P207" s="17"/>
    </row>
    <row r="208" spans="1:16">
      <c r="A208" s="9">
        <v>200</v>
      </c>
      <c r="B208" s="10"/>
      <c r="C208" s="11"/>
      <c r="D208" s="11"/>
      <c r="E208" s="11"/>
      <c r="F208" s="11"/>
      <c r="G208" s="12"/>
      <c r="H208" s="13"/>
      <c r="I208" s="14"/>
      <c r="J208" s="14"/>
      <c r="K208" s="11"/>
      <c r="L208" s="15"/>
      <c r="M208" s="16"/>
      <c r="N208" s="11"/>
      <c r="O208" s="11"/>
      <c r="P208" s="17"/>
    </row>
    <row r="209" spans="1:16">
      <c r="A209" s="9">
        <v>201</v>
      </c>
      <c r="B209" s="10"/>
      <c r="C209" s="11"/>
      <c r="D209" s="11"/>
      <c r="E209" s="11"/>
      <c r="F209" s="11"/>
      <c r="G209" s="12"/>
      <c r="H209" s="13"/>
      <c r="I209" s="14"/>
      <c r="J209" s="14"/>
      <c r="K209" s="11"/>
      <c r="L209" s="15"/>
      <c r="M209" s="16"/>
      <c r="N209" s="11"/>
      <c r="O209" s="11"/>
      <c r="P209" s="17"/>
    </row>
    <row r="210" spans="1:16">
      <c r="A210" s="9">
        <v>202</v>
      </c>
      <c r="B210" s="10"/>
      <c r="C210" s="11"/>
      <c r="D210" s="11"/>
      <c r="E210" s="11"/>
      <c r="F210" s="11"/>
      <c r="G210" s="12"/>
      <c r="H210" s="13"/>
      <c r="I210" s="14"/>
      <c r="J210" s="14"/>
      <c r="K210" s="11"/>
      <c r="L210" s="15"/>
      <c r="M210" s="16"/>
      <c r="N210" s="11"/>
      <c r="O210" s="11"/>
      <c r="P210" s="17"/>
    </row>
    <row r="211" spans="1:16">
      <c r="A211" s="9">
        <v>203</v>
      </c>
      <c r="B211" s="10"/>
      <c r="C211" s="11"/>
      <c r="D211" s="11"/>
      <c r="E211" s="11"/>
      <c r="F211" s="11"/>
      <c r="G211" s="12"/>
      <c r="H211" s="13"/>
      <c r="I211" s="14"/>
      <c r="J211" s="14"/>
      <c r="K211" s="11"/>
      <c r="L211" s="15"/>
      <c r="M211" s="16"/>
      <c r="N211" s="11"/>
      <c r="O211" s="11"/>
      <c r="P211" s="17"/>
    </row>
    <row r="212" spans="1:16">
      <c r="A212" s="9">
        <v>204</v>
      </c>
      <c r="B212" s="10"/>
      <c r="C212" s="11"/>
      <c r="D212" s="11"/>
      <c r="E212" s="11"/>
      <c r="F212" s="11"/>
      <c r="G212" s="12"/>
      <c r="H212" s="13"/>
      <c r="I212" s="14"/>
      <c r="J212" s="14"/>
      <c r="K212" s="11"/>
      <c r="L212" s="15"/>
      <c r="M212" s="16"/>
      <c r="N212" s="11"/>
      <c r="O212" s="11"/>
      <c r="P212" s="17"/>
    </row>
    <row r="213" spans="1:16">
      <c r="A213" s="9">
        <v>205</v>
      </c>
      <c r="B213" s="10"/>
      <c r="C213" s="11"/>
      <c r="D213" s="11"/>
      <c r="E213" s="11"/>
      <c r="F213" s="11"/>
      <c r="G213" s="12"/>
      <c r="H213" s="13"/>
      <c r="I213" s="14"/>
      <c r="J213" s="14"/>
      <c r="K213" s="11"/>
      <c r="L213" s="15"/>
      <c r="M213" s="16"/>
      <c r="N213" s="11"/>
      <c r="O213" s="11"/>
      <c r="P213" s="17"/>
    </row>
    <row r="214" spans="1:16">
      <c r="A214" s="9">
        <v>206</v>
      </c>
      <c r="B214" s="10"/>
      <c r="C214" s="11"/>
      <c r="D214" s="11"/>
      <c r="E214" s="11"/>
      <c r="F214" s="11"/>
      <c r="G214" s="12"/>
      <c r="H214" s="13"/>
      <c r="I214" s="14"/>
      <c r="J214" s="14"/>
      <c r="K214" s="11"/>
      <c r="L214" s="15"/>
      <c r="M214" s="16"/>
      <c r="N214" s="11"/>
      <c r="O214" s="11"/>
      <c r="P214" s="17"/>
    </row>
    <row r="215" spans="1:16">
      <c r="A215" s="9">
        <v>207</v>
      </c>
      <c r="B215" s="10"/>
      <c r="C215" s="11"/>
      <c r="D215" s="11"/>
      <c r="E215" s="11"/>
      <c r="F215" s="11"/>
      <c r="G215" s="12"/>
      <c r="H215" s="13"/>
      <c r="I215" s="14"/>
      <c r="J215" s="14"/>
      <c r="K215" s="11"/>
      <c r="L215" s="15"/>
      <c r="M215" s="16"/>
      <c r="N215" s="11"/>
      <c r="O215" s="11"/>
      <c r="P215" s="17"/>
    </row>
    <row r="216" spans="1:16">
      <c r="A216" s="9">
        <v>208</v>
      </c>
      <c r="B216" s="10"/>
      <c r="C216" s="11"/>
      <c r="D216" s="11"/>
      <c r="E216" s="11"/>
      <c r="F216" s="11"/>
      <c r="G216" s="12"/>
      <c r="H216" s="13"/>
      <c r="I216" s="14"/>
      <c r="J216" s="14"/>
      <c r="K216" s="11"/>
      <c r="L216" s="15"/>
      <c r="M216" s="16"/>
      <c r="N216" s="11"/>
      <c r="O216" s="11"/>
      <c r="P216" s="17"/>
    </row>
    <row r="217" spans="1:16">
      <c r="A217" s="9">
        <v>209</v>
      </c>
      <c r="B217" s="10"/>
      <c r="C217" s="11"/>
      <c r="D217" s="11"/>
      <c r="E217" s="11"/>
      <c r="F217" s="11"/>
      <c r="G217" s="12"/>
      <c r="H217" s="13"/>
      <c r="I217" s="14"/>
      <c r="J217" s="14"/>
      <c r="K217" s="11"/>
      <c r="L217" s="15"/>
      <c r="M217" s="16"/>
      <c r="N217" s="11"/>
      <c r="O217" s="11"/>
      <c r="P217" s="17"/>
    </row>
    <row r="218" spans="1:16">
      <c r="A218" s="9">
        <v>210</v>
      </c>
      <c r="B218" s="10"/>
      <c r="C218" s="11"/>
      <c r="D218" s="11"/>
      <c r="E218" s="11"/>
      <c r="F218" s="11"/>
      <c r="G218" s="12"/>
      <c r="H218" s="13"/>
      <c r="I218" s="14"/>
      <c r="J218" s="14"/>
      <c r="K218" s="11"/>
      <c r="L218" s="15"/>
      <c r="M218" s="16"/>
      <c r="N218" s="11"/>
      <c r="O218" s="11"/>
      <c r="P218" s="17"/>
    </row>
    <row r="219" spans="1:16">
      <c r="A219" s="9">
        <v>211</v>
      </c>
      <c r="B219" s="10"/>
      <c r="C219" s="11"/>
      <c r="D219" s="11"/>
      <c r="E219" s="11"/>
      <c r="F219" s="11"/>
      <c r="G219" s="12"/>
      <c r="H219" s="13"/>
      <c r="I219" s="14"/>
      <c r="J219" s="14"/>
      <c r="K219" s="11"/>
      <c r="L219" s="15"/>
      <c r="M219" s="16"/>
      <c r="N219" s="11"/>
      <c r="O219" s="11"/>
      <c r="P219" s="17"/>
    </row>
    <row r="220" spans="1:16">
      <c r="A220" s="9">
        <v>212</v>
      </c>
      <c r="B220" s="10"/>
      <c r="C220" s="11"/>
      <c r="D220" s="11"/>
      <c r="E220" s="11"/>
      <c r="F220" s="11"/>
      <c r="G220" s="12"/>
      <c r="H220" s="13"/>
      <c r="I220" s="14"/>
      <c r="J220" s="14"/>
      <c r="K220" s="11"/>
      <c r="L220" s="15"/>
      <c r="M220" s="16"/>
      <c r="N220" s="11"/>
      <c r="O220" s="11"/>
      <c r="P220" s="17"/>
    </row>
    <row r="221" spans="1:16">
      <c r="A221" s="9">
        <v>213</v>
      </c>
      <c r="B221" s="10"/>
      <c r="C221" s="11"/>
      <c r="D221" s="11"/>
      <c r="E221" s="11"/>
      <c r="F221" s="11"/>
      <c r="G221" s="12"/>
      <c r="H221" s="13"/>
      <c r="I221" s="14"/>
      <c r="J221" s="14"/>
      <c r="K221" s="11"/>
      <c r="L221" s="15"/>
      <c r="M221" s="16"/>
      <c r="N221" s="11"/>
      <c r="O221" s="11"/>
      <c r="P221" s="17"/>
    </row>
    <row r="222" spans="1:16">
      <c r="A222" s="9">
        <v>214</v>
      </c>
      <c r="B222" s="10"/>
      <c r="C222" s="11"/>
      <c r="D222" s="11"/>
      <c r="E222" s="11"/>
      <c r="F222" s="11"/>
      <c r="G222" s="12"/>
      <c r="H222" s="13"/>
      <c r="I222" s="14"/>
      <c r="J222" s="14"/>
      <c r="K222" s="11"/>
      <c r="L222" s="15"/>
      <c r="M222" s="16"/>
      <c r="N222" s="11"/>
      <c r="O222" s="11"/>
      <c r="P222" s="17"/>
    </row>
    <row r="223" spans="1:16">
      <c r="A223" s="9">
        <v>215</v>
      </c>
      <c r="B223" s="10"/>
      <c r="C223" s="11"/>
      <c r="D223" s="11"/>
      <c r="E223" s="11"/>
      <c r="F223" s="11"/>
      <c r="G223" s="12"/>
      <c r="H223" s="13"/>
      <c r="I223" s="14"/>
      <c r="J223" s="14"/>
      <c r="K223" s="11"/>
      <c r="L223" s="15"/>
      <c r="M223" s="16"/>
      <c r="N223" s="11"/>
      <c r="O223" s="11"/>
      <c r="P223" s="17"/>
    </row>
    <row r="224" spans="1:16">
      <c r="A224" s="9">
        <v>216</v>
      </c>
      <c r="B224" s="10"/>
      <c r="C224" s="11"/>
      <c r="D224" s="11"/>
      <c r="E224" s="11"/>
      <c r="F224" s="11"/>
      <c r="G224" s="12"/>
      <c r="H224" s="13"/>
      <c r="I224" s="14"/>
      <c r="J224" s="14"/>
      <c r="K224" s="11"/>
      <c r="L224" s="15"/>
      <c r="M224" s="16"/>
      <c r="N224" s="11"/>
      <c r="O224" s="11"/>
      <c r="P224" s="17"/>
    </row>
    <row r="225" spans="1:16">
      <c r="A225" s="9">
        <v>217</v>
      </c>
      <c r="B225" s="10"/>
      <c r="C225" s="11"/>
      <c r="D225" s="11"/>
      <c r="E225" s="11"/>
      <c r="F225" s="11"/>
      <c r="G225" s="12"/>
      <c r="H225" s="13"/>
      <c r="I225" s="14"/>
      <c r="J225" s="14"/>
      <c r="K225" s="11"/>
      <c r="L225" s="15"/>
      <c r="M225" s="16"/>
      <c r="N225" s="11"/>
      <c r="O225" s="11"/>
      <c r="P225" s="17"/>
    </row>
    <row r="226" spans="1:16">
      <c r="A226" s="9">
        <v>218</v>
      </c>
      <c r="B226" s="10"/>
      <c r="C226" s="11"/>
      <c r="D226" s="11"/>
      <c r="E226" s="11"/>
      <c r="F226" s="11"/>
      <c r="G226" s="12"/>
      <c r="H226" s="13"/>
      <c r="I226" s="14"/>
      <c r="J226" s="14"/>
      <c r="K226" s="11"/>
      <c r="L226" s="15"/>
      <c r="M226" s="16"/>
      <c r="N226" s="11"/>
      <c r="O226" s="11"/>
      <c r="P226" s="17"/>
    </row>
    <row r="227" spans="1:16">
      <c r="A227" s="9">
        <v>219</v>
      </c>
      <c r="B227" s="10"/>
      <c r="C227" s="11"/>
      <c r="D227" s="11"/>
      <c r="E227" s="11"/>
      <c r="F227" s="11"/>
      <c r="G227" s="12"/>
      <c r="H227" s="13"/>
      <c r="I227" s="14"/>
      <c r="J227" s="14"/>
      <c r="K227" s="11"/>
      <c r="L227" s="15"/>
      <c r="M227" s="16"/>
      <c r="N227" s="11"/>
      <c r="O227" s="11"/>
      <c r="P227" s="17"/>
    </row>
    <row r="228" spans="1:16">
      <c r="A228" s="9">
        <v>220</v>
      </c>
      <c r="B228" s="10"/>
      <c r="C228" s="11"/>
      <c r="D228" s="11"/>
      <c r="E228" s="11"/>
      <c r="F228" s="11"/>
      <c r="G228" s="12"/>
      <c r="H228" s="13"/>
      <c r="I228" s="14"/>
      <c r="J228" s="14"/>
      <c r="K228" s="11"/>
      <c r="L228" s="15"/>
      <c r="M228" s="16"/>
      <c r="N228" s="11"/>
      <c r="O228" s="11"/>
      <c r="P228" s="17"/>
    </row>
    <row r="229" spans="1:16">
      <c r="A229" s="9">
        <v>221</v>
      </c>
      <c r="B229" s="10"/>
      <c r="C229" s="11"/>
      <c r="D229" s="11"/>
      <c r="E229" s="11"/>
      <c r="F229" s="11"/>
      <c r="G229" s="12"/>
      <c r="H229" s="13"/>
      <c r="I229" s="14"/>
      <c r="J229" s="14"/>
      <c r="K229" s="11"/>
      <c r="L229" s="15"/>
      <c r="M229" s="16"/>
      <c r="N229" s="11"/>
      <c r="O229" s="11"/>
      <c r="P229" s="17"/>
    </row>
    <row r="230" spans="1:16">
      <c r="A230" s="9">
        <v>222</v>
      </c>
      <c r="B230" s="10"/>
      <c r="C230" s="11"/>
      <c r="D230" s="11"/>
      <c r="E230" s="11"/>
      <c r="F230" s="11"/>
      <c r="G230" s="12"/>
      <c r="H230" s="13"/>
      <c r="I230" s="14"/>
      <c r="J230" s="14"/>
      <c r="K230" s="11"/>
      <c r="L230" s="15"/>
      <c r="M230" s="16"/>
      <c r="N230" s="11"/>
      <c r="O230" s="11"/>
      <c r="P230" s="17"/>
    </row>
    <row r="231" spans="1:16">
      <c r="A231" s="9">
        <v>223</v>
      </c>
      <c r="B231" s="10"/>
      <c r="C231" s="11"/>
      <c r="D231" s="11"/>
      <c r="E231" s="11"/>
      <c r="F231" s="11"/>
      <c r="G231" s="12"/>
      <c r="H231" s="13"/>
      <c r="I231" s="14"/>
      <c r="J231" s="14"/>
      <c r="K231" s="11"/>
      <c r="L231" s="15"/>
      <c r="M231" s="16"/>
      <c r="N231" s="11"/>
      <c r="O231" s="11"/>
      <c r="P231" s="17"/>
    </row>
    <row r="232" spans="1:16">
      <c r="A232" s="9">
        <v>224</v>
      </c>
      <c r="B232" s="10"/>
      <c r="C232" s="11"/>
      <c r="D232" s="11"/>
      <c r="E232" s="11"/>
      <c r="F232" s="11"/>
      <c r="G232" s="12"/>
      <c r="H232" s="13"/>
      <c r="I232" s="14"/>
      <c r="J232" s="14"/>
      <c r="K232" s="11"/>
      <c r="L232" s="15"/>
      <c r="M232" s="16"/>
      <c r="N232" s="11"/>
      <c r="O232" s="11"/>
      <c r="P232" s="17"/>
    </row>
    <row r="233" spans="1:16">
      <c r="A233" s="9">
        <v>225</v>
      </c>
      <c r="B233" s="10"/>
      <c r="C233" s="11"/>
      <c r="D233" s="11"/>
      <c r="E233" s="11"/>
      <c r="F233" s="11"/>
      <c r="G233" s="12"/>
      <c r="H233" s="13"/>
      <c r="I233" s="14"/>
      <c r="J233" s="14"/>
      <c r="K233" s="11"/>
      <c r="L233" s="15"/>
      <c r="M233" s="16"/>
      <c r="N233" s="11"/>
      <c r="O233" s="11"/>
      <c r="P233" s="17"/>
    </row>
    <row r="234" spans="1:16">
      <c r="A234" s="9">
        <v>226</v>
      </c>
      <c r="B234" s="10"/>
      <c r="C234" s="11"/>
      <c r="D234" s="11"/>
      <c r="E234" s="11"/>
      <c r="F234" s="11"/>
      <c r="G234" s="12"/>
      <c r="H234" s="13"/>
      <c r="I234" s="14"/>
      <c r="J234" s="14"/>
      <c r="K234" s="11"/>
      <c r="L234" s="15"/>
      <c r="M234" s="16"/>
      <c r="N234" s="11"/>
      <c r="O234" s="11"/>
      <c r="P234" s="17"/>
    </row>
    <row r="235" spans="1:16">
      <c r="A235" s="9">
        <v>227</v>
      </c>
      <c r="B235" s="10"/>
      <c r="C235" s="11"/>
      <c r="D235" s="11"/>
      <c r="E235" s="11"/>
      <c r="F235" s="11"/>
      <c r="G235" s="12"/>
      <c r="H235" s="13"/>
      <c r="I235" s="14"/>
      <c r="J235" s="14"/>
      <c r="K235" s="11"/>
      <c r="L235" s="15"/>
      <c r="M235" s="16"/>
      <c r="N235" s="11"/>
      <c r="O235" s="11"/>
      <c r="P235" s="17"/>
    </row>
    <row r="236" spans="1:16">
      <c r="A236" s="9">
        <v>228</v>
      </c>
      <c r="B236" s="10"/>
      <c r="C236" s="11"/>
      <c r="D236" s="11"/>
      <c r="E236" s="11"/>
      <c r="F236" s="11"/>
      <c r="G236" s="12"/>
      <c r="H236" s="13"/>
      <c r="I236" s="14"/>
      <c r="J236" s="14"/>
      <c r="K236" s="11"/>
      <c r="L236" s="15"/>
      <c r="M236" s="16"/>
      <c r="N236" s="11"/>
      <c r="O236" s="11"/>
      <c r="P236" s="17"/>
    </row>
    <row r="237" spans="1:16">
      <c r="A237" s="9">
        <v>229</v>
      </c>
      <c r="B237" s="10"/>
      <c r="C237" s="11"/>
      <c r="D237" s="11"/>
      <c r="E237" s="11"/>
      <c r="F237" s="11"/>
      <c r="G237" s="12"/>
      <c r="H237" s="13"/>
      <c r="I237" s="14"/>
      <c r="J237" s="14"/>
      <c r="K237" s="11"/>
      <c r="L237" s="15"/>
      <c r="M237" s="16"/>
      <c r="N237" s="11"/>
      <c r="O237" s="11"/>
      <c r="P237" s="17"/>
    </row>
    <row r="238" spans="1:16">
      <c r="A238" s="9">
        <v>230</v>
      </c>
      <c r="B238" s="10"/>
      <c r="C238" s="11"/>
      <c r="D238" s="11"/>
      <c r="E238" s="11"/>
      <c r="F238" s="11"/>
      <c r="G238" s="12"/>
      <c r="H238" s="13"/>
      <c r="I238" s="14"/>
      <c r="J238" s="14"/>
      <c r="K238" s="11"/>
      <c r="L238" s="15"/>
      <c r="M238" s="16"/>
      <c r="N238" s="11"/>
      <c r="O238" s="11"/>
      <c r="P238" s="17"/>
    </row>
    <row r="239" spans="1:16">
      <c r="A239" s="9">
        <v>231</v>
      </c>
      <c r="B239" s="10"/>
      <c r="C239" s="11"/>
      <c r="D239" s="11"/>
      <c r="E239" s="11"/>
      <c r="F239" s="11"/>
      <c r="G239" s="12"/>
      <c r="H239" s="13"/>
      <c r="I239" s="14"/>
      <c r="J239" s="14"/>
      <c r="K239" s="11"/>
      <c r="L239" s="15"/>
      <c r="M239" s="16"/>
      <c r="N239" s="11"/>
      <c r="O239" s="11"/>
      <c r="P239" s="17"/>
    </row>
    <row r="240" spans="1:16">
      <c r="A240" s="9">
        <v>232</v>
      </c>
      <c r="B240" s="10"/>
      <c r="C240" s="11"/>
      <c r="D240" s="11"/>
      <c r="E240" s="11"/>
      <c r="F240" s="11"/>
      <c r="G240" s="12"/>
      <c r="H240" s="13"/>
      <c r="I240" s="14"/>
      <c r="J240" s="14"/>
      <c r="K240" s="11"/>
      <c r="L240" s="15"/>
      <c r="M240" s="16"/>
      <c r="N240" s="11"/>
      <c r="O240" s="11"/>
      <c r="P240" s="17"/>
    </row>
    <row r="241" spans="1:16">
      <c r="A241" s="9">
        <v>233</v>
      </c>
      <c r="B241" s="10"/>
      <c r="C241" s="11"/>
      <c r="D241" s="11"/>
      <c r="E241" s="11"/>
      <c r="F241" s="11"/>
      <c r="G241" s="12"/>
      <c r="H241" s="13"/>
      <c r="I241" s="14"/>
      <c r="J241" s="14"/>
      <c r="K241" s="11"/>
      <c r="L241" s="15"/>
      <c r="M241" s="16"/>
      <c r="N241" s="11"/>
      <c r="O241" s="11"/>
      <c r="P241" s="17"/>
    </row>
    <row r="242" spans="1:16">
      <c r="A242" s="9">
        <v>234</v>
      </c>
      <c r="B242" s="10"/>
      <c r="C242" s="11"/>
      <c r="D242" s="11"/>
      <c r="E242" s="11"/>
      <c r="F242" s="11"/>
      <c r="G242" s="12"/>
      <c r="H242" s="13"/>
      <c r="I242" s="14"/>
      <c r="J242" s="14"/>
      <c r="K242" s="11"/>
      <c r="L242" s="15"/>
      <c r="M242" s="16"/>
      <c r="N242" s="11"/>
      <c r="O242" s="11"/>
      <c r="P242" s="17"/>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sheetData>
  <autoFilter ref="A5:P258"/>
  <mergeCells count="29">
    <mergeCell ref="I3:J3"/>
    <mergeCell ref="L5:L7"/>
    <mergeCell ref="K5:K7"/>
    <mergeCell ref="M5:M7"/>
    <mergeCell ref="N5:N7"/>
    <mergeCell ref="I5:I7"/>
    <mergeCell ref="J5:J7"/>
    <mergeCell ref="O5:O7"/>
    <mergeCell ref="P5:P7"/>
    <mergeCell ref="F5:F7"/>
    <mergeCell ref="A3:F3"/>
    <mergeCell ref="G3:H3"/>
    <mergeCell ref="K3:L3"/>
    <mergeCell ref="O3:P3"/>
    <mergeCell ref="A4:L4"/>
    <mergeCell ref="M4:P4"/>
    <mergeCell ref="A5:A7"/>
    <mergeCell ref="B5:B7"/>
    <mergeCell ref="C5:C7"/>
    <mergeCell ref="D5:D7"/>
    <mergeCell ref="E5:E7"/>
    <mergeCell ref="G5:G7"/>
    <mergeCell ref="H5:H7"/>
    <mergeCell ref="A1:P1"/>
    <mergeCell ref="A2:F2"/>
    <mergeCell ref="G2:H2"/>
    <mergeCell ref="K2:L2"/>
    <mergeCell ref="O2:P2"/>
    <mergeCell ref="I2:J2"/>
  </mergeCells>
  <dataValidations count="3">
    <dataValidation type="whole" operator="lessThanOrEqual" allowBlank="1" showInputMessage="1" showErrorMessage="1" sqref="K3:M3">
      <formula1>100000</formula1>
    </dataValidation>
    <dataValidation type="textLength" operator="lessThanOrEqual" allowBlank="1" showInputMessage="1" showErrorMessage="1" sqref="I3:J3 O3:P3">
      <formula1>300</formula1>
    </dataValidation>
    <dataValidation type="list" allowBlank="1" showInputMessage="1" showErrorMessage="1" sqref="G3">
      <formula1>sino</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A2" sqref="A2:F2"/>
    </sheetView>
  </sheetViews>
  <sheetFormatPr baseColWidth="10" defaultRowHeight="15"/>
  <cols>
    <col min="2" max="2" width="14.7109375" customWidth="1"/>
    <col min="4" max="4" width="17.85546875" customWidth="1"/>
    <col min="6" max="6" width="17.42578125" customWidth="1"/>
    <col min="7" max="7" width="15.42578125" customWidth="1"/>
    <col min="8" max="8" width="13.85546875" customWidth="1"/>
    <col min="9" max="9" width="37.7109375" customWidth="1"/>
    <col min="10" max="10" width="15" customWidth="1"/>
    <col min="11" max="11" width="13.7109375" customWidth="1"/>
    <col min="12" max="12" width="17.28515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35.25" customHeight="1" thickBot="1">
      <c r="A3" s="229" t="s">
        <v>78</v>
      </c>
      <c r="B3" s="230"/>
      <c r="C3" s="230"/>
      <c r="D3" s="230"/>
      <c r="E3" s="230"/>
      <c r="F3" s="230"/>
      <c r="G3" s="229" t="s">
        <v>331</v>
      </c>
      <c r="H3" s="231"/>
      <c r="I3" s="267"/>
      <c r="J3" s="268"/>
      <c r="K3" s="241">
        <v>138</v>
      </c>
      <c r="L3" s="242"/>
      <c r="M3" s="275">
        <v>113</v>
      </c>
      <c r="N3" s="276">
        <f>M3/K3</f>
        <v>0.8188405797101449</v>
      </c>
      <c r="O3" s="277" t="s">
        <v>2473</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90">
      <c r="A9" s="20">
        <v>1</v>
      </c>
      <c r="B9" s="21" t="s">
        <v>108</v>
      </c>
      <c r="C9" s="33" t="s">
        <v>173</v>
      </c>
      <c r="D9" s="31" t="s">
        <v>268</v>
      </c>
      <c r="E9" s="33" t="s">
        <v>135</v>
      </c>
      <c r="F9" s="33" t="s">
        <v>269</v>
      </c>
      <c r="G9" s="34" t="s">
        <v>113</v>
      </c>
      <c r="H9" s="13">
        <v>44571</v>
      </c>
      <c r="I9" s="14" t="s">
        <v>270</v>
      </c>
      <c r="J9" s="14"/>
      <c r="K9" s="31" t="s">
        <v>271</v>
      </c>
      <c r="L9" s="32" t="s">
        <v>272</v>
      </c>
      <c r="M9" s="13">
        <v>44571</v>
      </c>
      <c r="N9" s="14" t="s">
        <v>1485</v>
      </c>
      <c r="O9" s="11" t="s">
        <v>1486</v>
      </c>
      <c r="P9" s="17" t="s">
        <v>1486</v>
      </c>
    </row>
    <row r="10" spans="1:16" ht="135">
      <c r="A10" s="9">
        <v>2</v>
      </c>
      <c r="B10" s="10" t="s">
        <v>108</v>
      </c>
      <c r="C10" s="28" t="s">
        <v>273</v>
      </c>
      <c r="D10" s="28" t="s">
        <v>274</v>
      </c>
      <c r="E10" s="28" t="s">
        <v>135</v>
      </c>
      <c r="F10" s="28" t="s">
        <v>269</v>
      </c>
      <c r="G10" s="35" t="s">
        <v>113</v>
      </c>
      <c r="H10" s="13">
        <v>44586</v>
      </c>
      <c r="I10" s="14" t="s">
        <v>270</v>
      </c>
      <c r="J10" s="14"/>
      <c r="K10" s="31" t="s">
        <v>271</v>
      </c>
      <c r="L10" s="32" t="s">
        <v>272</v>
      </c>
      <c r="M10" s="13">
        <v>44586</v>
      </c>
      <c r="N10" s="14" t="s">
        <v>1487</v>
      </c>
      <c r="O10" s="11" t="s">
        <v>1486</v>
      </c>
      <c r="P10" s="17" t="s">
        <v>1486</v>
      </c>
    </row>
    <row r="11" spans="1:16" ht="105">
      <c r="A11" s="9">
        <v>3</v>
      </c>
      <c r="B11" s="10" t="s">
        <v>108</v>
      </c>
      <c r="C11" s="28" t="s">
        <v>275</v>
      </c>
      <c r="D11" s="28" t="s">
        <v>276</v>
      </c>
      <c r="E11" s="28" t="s">
        <v>277</v>
      </c>
      <c r="F11" s="28" t="s">
        <v>112</v>
      </c>
      <c r="G11" s="35" t="s">
        <v>113</v>
      </c>
      <c r="H11" s="13">
        <v>44586</v>
      </c>
      <c r="I11" s="14" t="s">
        <v>270</v>
      </c>
      <c r="J11" s="14"/>
      <c r="K11" s="31" t="s">
        <v>271</v>
      </c>
      <c r="L11" s="32" t="s">
        <v>272</v>
      </c>
      <c r="M11" s="16">
        <v>44586</v>
      </c>
      <c r="N11" s="14" t="s">
        <v>1488</v>
      </c>
      <c r="O11" s="11" t="s">
        <v>1486</v>
      </c>
      <c r="P11" s="17" t="s">
        <v>1486</v>
      </c>
    </row>
    <row r="12" spans="1:16" ht="135">
      <c r="A12" s="9">
        <v>4</v>
      </c>
      <c r="B12" s="10" t="s">
        <v>108</v>
      </c>
      <c r="C12" s="28" t="s">
        <v>278</v>
      </c>
      <c r="D12" s="28" t="s">
        <v>279</v>
      </c>
      <c r="E12" s="28" t="s">
        <v>135</v>
      </c>
      <c r="F12" s="28" t="s">
        <v>269</v>
      </c>
      <c r="G12" s="35" t="s">
        <v>280</v>
      </c>
      <c r="H12" s="13">
        <v>44586</v>
      </c>
      <c r="I12" s="14" t="s">
        <v>270</v>
      </c>
      <c r="J12" s="14"/>
      <c r="K12" s="31" t="s">
        <v>281</v>
      </c>
      <c r="L12" s="32" t="s">
        <v>272</v>
      </c>
      <c r="M12" s="13">
        <v>44586</v>
      </c>
      <c r="N12" s="14" t="s">
        <v>1510</v>
      </c>
      <c r="O12" s="11" t="s">
        <v>1486</v>
      </c>
      <c r="P12" s="17" t="s">
        <v>1486</v>
      </c>
    </row>
    <row r="13" spans="1:16" ht="120">
      <c r="A13" s="9">
        <v>5</v>
      </c>
      <c r="B13" s="10" t="s">
        <v>108</v>
      </c>
      <c r="C13" s="28" t="s">
        <v>282</v>
      </c>
      <c r="D13" s="28" t="s">
        <v>283</v>
      </c>
      <c r="E13" s="28" t="s">
        <v>135</v>
      </c>
      <c r="F13" s="28" t="s">
        <v>269</v>
      </c>
      <c r="G13" s="35" t="s">
        <v>280</v>
      </c>
      <c r="H13" s="13">
        <v>44579</v>
      </c>
      <c r="I13" s="14" t="s">
        <v>270</v>
      </c>
      <c r="J13" s="14"/>
      <c r="K13" s="31" t="s">
        <v>284</v>
      </c>
      <c r="L13" s="32" t="s">
        <v>272</v>
      </c>
      <c r="M13" s="13">
        <v>44579</v>
      </c>
      <c r="N13" s="14" t="s">
        <v>1491</v>
      </c>
      <c r="O13" s="11" t="s">
        <v>1486</v>
      </c>
      <c r="P13" s="17" t="s">
        <v>1486</v>
      </c>
    </row>
    <row r="14" spans="1:16" ht="105">
      <c r="A14" s="9">
        <v>6</v>
      </c>
      <c r="B14" s="10" t="s">
        <v>108</v>
      </c>
      <c r="C14" s="28" t="s">
        <v>285</v>
      </c>
      <c r="D14" s="28" t="s">
        <v>286</v>
      </c>
      <c r="E14" s="28" t="s">
        <v>135</v>
      </c>
      <c r="F14" s="28" t="s">
        <v>269</v>
      </c>
      <c r="G14" s="35" t="s">
        <v>280</v>
      </c>
      <c r="H14" s="13">
        <v>44579</v>
      </c>
      <c r="I14" s="14" t="s">
        <v>270</v>
      </c>
      <c r="J14" s="14"/>
      <c r="K14" s="31" t="s">
        <v>281</v>
      </c>
      <c r="L14" s="32" t="s">
        <v>272</v>
      </c>
      <c r="M14" s="13">
        <v>44579</v>
      </c>
      <c r="N14" s="14" t="s">
        <v>1509</v>
      </c>
      <c r="O14" s="11" t="s">
        <v>1486</v>
      </c>
      <c r="P14" s="17" t="s">
        <v>1486</v>
      </c>
    </row>
    <row r="15" spans="1:16" ht="135">
      <c r="A15" s="9">
        <v>7</v>
      </c>
      <c r="B15" s="10" t="s">
        <v>108</v>
      </c>
      <c r="C15" s="28" t="s">
        <v>130</v>
      </c>
      <c r="D15" s="28" t="s">
        <v>287</v>
      </c>
      <c r="E15" s="28" t="s">
        <v>135</v>
      </c>
      <c r="F15" s="28" t="s">
        <v>269</v>
      </c>
      <c r="G15" s="35" t="s">
        <v>280</v>
      </c>
      <c r="H15" s="13">
        <v>44579</v>
      </c>
      <c r="I15" s="14" t="s">
        <v>270</v>
      </c>
      <c r="J15" s="14"/>
      <c r="K15" s="31" t="s">
        <v>271</v>
      </c>
      <c r="L15" s="32" t="s">
        <v>272</v>
      </c>
      <c r="M15" s="13">
        <v>44606</v>
      </c>
      <c r="N15" s="14" t="s">
        <v>1489</v>
      </c>
      <c r="O15" s="11" t="s">
        <v>1486</v>
      </c>
      <c r="P15" s="17" t="s">
        <v>1486</v>
      </c>
    </row>
    <row r="16" spans="1:16" ht="135">
      <c r="A16" s="9">
        <v>8</v>
      </c>
      <c r="B16" s="10" t="s">
        <v>108</v>
      </c>
      <c r="C16" s="28" t="s">
        <v>288</v>
      </c>
      <c r="D16" s="28" t="s">
        <v>289</v>
      </c>
      <c r="E16" s="28" t="s">
        <v>135</v>
      </c>
      <c r="F16" s="28" t="s">
        <v>269</v>
      </c>
      <c r="G16" s="35" t="s">
        <v>280</v>
      </c>
      <c r="H16" s="13">
        <v>44609</v>
      </c>
      <c r="I16" s="14" t="s">
        <v>270</v>
      </c>
      <c r="J16" s="14"/>
      <c r="K16" s="31" t="s">
        <v>281</v>
      </c>
      <c r="L16" s="32" t="s">
        <v>272</v>
      </c>
      <c r="M16" s="13">
        <v>44609</v>
      </c>
      <c r="N16" s="14" t="s">
        <v>1514</v>
      </c>
      <c r="O16" s="11" t="s">
        <v>1486</v>
      </c>
      <c r="P16" s="17" t="s">
        <v>1486</v>
      </c>
    </row>
    <row r="17" spans="1:16" ht="135">
      <c r="A17" s="9">
        <v>9</v>
      </c>
      <c r="B17" s="10" t="s">
        <v>108</v>
      </c>
      <c r="C17" s="28" t="s">
        <v>290</v>
      </c>
      <c r="D17" s="28" t="s">
        <v>291</v>
      </c>
      <c r="E17" s="28" t="s">
        <v>135</v>
      </c>
      <c r="F17" s="28" t="s">
        <v>269</v>
      </c>
      <c r="G17" s="35" t="s">
        <v>280</v>
      </c>
      <c r="H17" s="13">
        <v>44609</v>
      </c>
      <c r="I17" s="14" t="s">
        <v>270</v>
      </c>
      <c r="J17" s="14"/>
      <c r="K17" s="31" t="s">
        <v>281</v>
      </c>
      <c r="L17" s="32" t="s">
        <v>272</v>
      </c>
      <c r="M17" s="13">
        <v>44609</v>
      </c>
      <c r="N17" s="14" t="s">
        <v>1513</v>
      </c>
      <c r="O17" s="11" t="s">
        <v>1486</v>
      </c>
      <c r="P17" s="17" t="s">
        <v>1486</v>
      </c>
    </row>
    <row r="18" spans="1:16" ht="120">
      <c r="A18" s="9">
        <v>10</v>
      </c>
      <c r="B18" s="10" t="s">
        <v>108</v>
      </c>
      <c r="C18" s="28" t="s">
        <v>292</v>
      </c>
      <c r="D18" s="28" t="s">
        <v>293</v>
      </c>
      <c r="E18" s="28" t="s">
        <v>135</v>
      </c>
      <c r="F18" s="28" t="s">
        <v>269</v>
      </c>
      <c r="G18" s="35" t="s">
        <v>280</v>
      </c>
      <c r="H18" s="13">
        <v>44606</v>
      </c>
      <c r="I18" s="14" t="s">
        <v>270</v>
      </c>
      <c r="J18" s="14"/>
      <c r="K18" s="31" t="s">
        <v>284</v>
      </c>
      <c r="L18" s="32" t="s">
        <v>272</v>
      </c>
      <c r="M18" s="13">
        <v>44606</v>
      </c>
      <c r="N18" s="14" t="s">
        <v>1492</v>
      </c>
      <c r="O18" s="11" t="s">
        <v>1486</v>
      </c>
      <c r="P18" s="17" t="s">
        <v>1486</v>
      </c>
    </row>
    <row r="19" spans="1:16" ht="90">
      <c r="A19" s="9">
        <v>11</v>
      </c>
      <c r="B19" s="10" t="s">
        <v>108</v>
      </c>
      <c r="C19" s="28" t="s">
        <v>294</v>
      </c>
      <c r="D19" s="28" t="s">
        <v>295</v>
      </c>
      <c r="E19" s="28" t="s">
        <v>135</v>
      </c>
      <c r="F19" s="28" t="s">
        <v>269</v>
      </c>
      <c r="G19" s="35" t="s">
        <v>280</v>
      </c>
      <c r="H19" s="13">
        <v>44606</v>
      </c>
      <c r="I19" s="14" t="s">
        <v>270</v>
      </c>
      <c r="J19" s="14"/>
      <c r="K19" s="31" t="s">
        <v>284</v>
      </c>
      <c r="L19" s="32" t="s">
        <v>272</v>
      </c>
      <c r="M19" s="13">
        <v>44606</v>
      </c>
      <c r="N19" s="14" t="s">
        <v>1493</v>
      </c>
      <c r="O19" s="11" t="s">
        <v>1486</v>
      </c>
      <c r="P19" s="17" t="s">
        <v>1486</v>
      </c>
    </row>
    <row r="20" spans="1:16" ht="90">
      <c r="A20" s="9">
        <v>12</v>
      </c>
      <c r="B20" s="10" t="s">
        <v>108</v>
      </c>
      <c r="C20" s="28" t="s">
        <v>296</v>
      </c>
      <c r="D20" s="28" t="s">
        <v>295</v>
      </c>
      <c r="E20" s="28" t="s">
        <v>135</v>
      </c>
      <c r="F20" s="28" t="s">
        <v>269</v>
      </c>
      <c r="G20" s="35" t="s">
        <v>280</v>
      </c>
      <c r="H20" s="13">
        <v>44594</v>
      </c>
      <c r="I20" s="14" t="s">
        <v>270</v>
      </c>
      <c r="J20" s="14"/>
      <c r="K20" s="31" t="s">
        <v>284</v>
      </c>
      <c r="L20" s="32" t="s">
        <v>272</v>
      </c>
      <c r="M20" s="13">
        <v>44594</v>
      </c>
      <c r="N20" s="14" t="s">
        <v>1494</v>
      </c>
      <c r="O20" s="11" t="s">
        <v>1486</v>
      </c>
      <c r="P20" s="17" t="s">
        <v>1486</v>
      </c>
    </row>
    <row r="21" spans="1:16" ht="90">
      <c r="A21" s="9">
        <v>13</v>
      </c>
      <c r="B21" s="10" t="s">
        <v>108</v>
      </c>
      <c r="C21" s="28" t="s">
        <v>297</v>
      </c>
      <c r="D21" s="28" t="s">
        <v>295</v>
      </c>
      <c r="E21" s="28" t="s">
        <v>135</v>
      </c>
      <c r="F21" s="28" t="s">
        <v>269</v>
      </c>
      <c r="G21" s="35" t="s">
        <v>280</v>
      </c>
      <c r="H21" s="13">
        <v>44594</v>
      </c>
      <c r="I21" s="14" t="s">
        <v>270</v>
      </c>
      <c r="J21" s="14"/>
      <c r="K21" s="31" t="s">
        <v>284</v>
      </c>
      <c r="L21" s="32" t="s">
        <v>272</v>
      </c>
      <c r="M21" s="13">
        <v>44594</v>
      </c>
      <c r="N21" s="14" t="s">
        <v>1494</v>
      </c>
      <c r="O21" s="11" t="s">
        <v>1486</v>
      </c>
      <c r="P21" s="17" t="s">
        <v>1486</v>
      </c>
    </row>
    <row r="22" spans="1:16" ht="90">
      <c r="A22" s="9">
        <v>14</v>
      </c>
      <c r="B22" s="10" t="s">
        <v>108</v>
      </c>
      <c r="C22" s="28" t="s">
        <v>298</v>
      </c>
      <c r="D22" s="28" t="s">
        <v>295</v>
      </c>
      <c r="E22" s="28" t="s">
        <v>135</v>
      </c>
      <c r="F22" s="28" t="s">
        <v>269</v>
      </c>
      <c r="G22" s="35" t="s">
        <v>280</v>
      </c>
      <c r="H22" s="13">
        <v>44594</v>
      </c>
      <c r="I22" s="14" t="s">
        <v>270</v>
      </c>
      <c r="J22" s="14"/>
      <c r="K22" s="31" t="s">
        <v>284</v>
      </c>
      <c r="L22" s="32" t="s">
        <v>272</v>
      </c>
      <c r="M22" s="13">
        <v>44594</v>
      </c>
      <c r="N22" s="14" t="s">
        <v>1494</v>
      </c>
      <c r="O22" s="11" t="s">
        <v>1486</v>
      </c>
      <c r="P22" s="17" t="s">
        <v>1486</v>
      </c>
    </row>
    <row r="23" spans="1:16" ht="105">
      <c r="A23" s="9">
        <v>15</v>
      </c>
      <c r="B23" s="10" t="s">
        <v>108</v>
      </c>
      <c r="C23" s="28" t="s">
        <v>299</v>
      </c>
      <c r="D23" s="28" t="s">
        <v>300</v>
      </c>
      <c r="E23" s="28" t="s">
        <v>135</v>
      </c>
      <c r="F23" s="28" t="s">
        <v>269</v>
      </c>
      <c r="G23" s="35" t="s">
        <v>280</v>
      </c>
      <c r="H23" s="13">
        <v>44594</v>
      </c>
      <c r="I23" s="14" t="s">
        <v>270</v>
      </c>
      <c r="J23" s="14"/>
      <c r="K23" s="31" t="s">
        <v>284</v>
      </c>
      <c r="L23" s="32" t="s">
        <v>272</v>
      </c>
      <c r="M23" s="13">
        <v>44594</v>
      </c>
      <c r="N23" s="14" t="s">
        <v>1495</v>
      </c>
      <c r="O23" s="11" t="s">
        <v>1486</v>
      </c>
      <c r="P23" s="17" t="s">
        <v>1486</v>
      </c>
    </row>
    <row r="24" spans="1:16" ht="135">
      <c r="A24" s="9">
        <v>16</v>
      </c>
      <c r="B24" s="10" t="s">
        <v>108</v>
      </c>
      <c r="C24" s="28" t="s">
        <v>258</v>
      </c>
      <c r="D24" s="28" t="s">
        <v>301</v>
      </c>
      <c r="E24" s="28" t="s">
        <v>135</v>
      </c>
      <c r="F24" s="28" t="s">
        <v>269</v>
      </c>
      <c r="G24" s="35" t="s">
        <v>280</v>
      </c>
      <c r="H24" s="13">
        <v>44594</v>
      </c>
      <c r="I24" s="14" t="s">
        <v>270</v>
      </c>
      <c r="J24" s="14"/>
      <c r="K24" s="31" t="s">
        <v>284</v>
      </c>
      <c r="L24" s="32" t="s">
        <v>272</v>
      </c>
      <c r="M24" s="13">
        <v>44594</v>
      </c>
      <c r="N24" s="14" t="s">
        <v>1496</v>
      </c>
      <c r="O24" s="11" t="s">
        <v>1486</v>
      </c>
      <c r="P24" s="17" t="s">
        <v>1486</v>
      </c>
    </row>
    <row r="25" spans="1:16" ht="105">
      <c r="A25" s="9">
        <v>17</v>
      </c>
      <c r="B25" s="10" t="s">
        <v>108</v>
      </c>
      <c r="C25" s="28" t="s">
        <v>302</v>
      </c>
      <c r="D25" s="28" t="s">
        <v>303</v>
      </c>
      <c r="E25" s="28" t="s">
        <v>135</v>
      </c>
      <c r="F25" s="28" t="s">
        <v>269</v>
      </c>
      <c r="G25" s="35" t="s">
        <v>280</v>
      </c>
      <c r="H25" s="13">
        <v>44594</v>
      </c>
      <c r="I25" s="14" t="s">
        <v>270</v>
      </c>
      <c r="J25" s="14"/>
      <c r="K25" s="31" t="s">
        <v>284</v>
      </c>
      <c r="L25" s="32" t="s">
        <v>272</v>
      </c>
      <c r="M25" s="13">
        <v>44594</v>
      </c>
      <c r="N25" s="14" t="s">
        <v>1497</v>
      </c>
      <c r="O25" s="11" t="s">
        <v>1486</v>
      </c>
      <c r="P25" s="17" t="s">
        <v>1486</v>
      </c>
    </row>
    <row r="26" spans="1:16" ht="165">
      <c r="A26" s="9">
        <v>18</v>
      </c>
      <c r="B26" s="10" t="s">
        <v>108</v>
      </c>
      <c r="C26" s="28" t="s">
        <v>278</v>
      </c>
      <c r="D26" s="28" t="s">
        <v>304</v>
      </c>
      <c r="E26" s="28" t="s">
        <v>135</v>
      </c>
      <c r="F26" s="28" t="s">
        <v>269</v>
      </c>
      <c r="G26" s="35" t="s">
        <v>280</v>
      </c>
      <c r="H26" s="13">
        <v>44594</v>
      </c>
      <c r="I26" s="14" t="s">
        <v>270</v>
      </c>
      <c r="J26" s="14"/>
      <c r="K26" s="31" t="s">
        <v>281</v>
      </c>
      <c r="L26" s="32" t="s">
        <v>272</v>
      </c>
      <c r="M26" s="13">
        <v>44594</v>
      </c>
      <c r="N26" s="14" t="s">
        <v>1511</v>
      </c>
      <c r="O26" s="11" t="s">
        <v>1486</v>
      </c>
      <c r="P26" s="17" t="s">
        <v>1486</v>
      </c>
    </row>
    <row r="27" spans="1:16" ht="105">
      <c r="A27" s="9">
        <v>19</v>
      </c>
      <c r="B27" s="10" t="s">
        <v>108</v>
      </c>
      <c r="C27" s="28" t="s">
        <v>299</v>
      </c>
      <c r="D27" s="28" t="s">
        <v>305</v>
      </c>
      <c r="E27" s="28" t="s">
        <v>135</v>
      </c>
      <c r="F27" s="28" t="s">
        <v>269</v>
      </c>
      <c r="G27" s="35" t="s">
        <v>280</v>
      </c>
      <c r="H27" s="13">
        <v>44594</v>
      </c>
      <c r="I27" s="14" t="s">
        <v>270</v>
      </c>
      <c r="J27" s="14"/>
      <c r="K27" s="31" t="s">
        <v>281</v>
      </c>
      <c r="L27" s="32" t="s">
        <v>272</v>
      </c>
      <c r="M27" s="13">
        <v>44594</v>
      </c>
      <c r="N27" s="14" t="s">
        <v>1512</v>
      </c>
      <c r="O27" s="11" t="s">
        <v>1486</v>
      </c>
      <c r="P27" s="17" t="s">
        <v>1486</v>
      </c>
    </row>
    <row r="28" spans="1:16" ht="135">
      <c r="A28" s="9">
        <v>20</v>
      </c>
      <c r="B28" s="10" t="s">
        <v>108</v>
      </c>
      <c r="C28" s="28"/>
      <c r="D28" s="28" t="s">
        <v>306</v>
      </c>
      <c r="E28" s="28" t="s">
        <v>135</v>
      </c>
      <c r="F28" s="28" t="s">
        <v>112</v>
      </c>
      <c r="G28" s="35" t="s">
        <v>113</v>
      </c>
      <c r="H28" s="13">
        <v>44895</v>
      </c>
      <c r="I28" s="14" t="s">
        <v>307</v>
      </c>
      <c r="J28" s="14"/>
      <c r="K28" s="31" t="s">
        <v>234</v>
      </c>
      <c r="L28" s="32" t="s">
        <v>308</v>
      </c>
      <c r="M28" s="16"/>
      <c r="N28" s="11" t="s">
        <v>2474</v>
      </c>
      <c r="O28" s="11"/>
      <c r="P28" s="17"/>
    </row>
    <row r="29" spans="1:16" ht="135">
      <c r="A29" s="9">
        <v>21</v>
      </c>
      <c r="B29" s="10" t="s">
        <v>108</v>
      </c>
      <c r="C29" s="28" t="s">
        <v>242</v>
      </c>
      <c r="D29" s="28" t="s">
        <v>243</v>
      </c>
      <c r="E29" s="28" t="s">
        <v>135</v>
      </c>
      <c r="F29" s="28" t="s">
        <v>112</v>
      </c>
      <c r="G29" s="35" t="s">
        <v>113</v>
      </c>
      <c r="H29" s="13">
        <v>44895</v>
      </c>
      <c r="I29" s="14" t="s">
        <v>307</v>
      </c>
      <c r="J29" s="14"/>
      <c r="K29" s="31" t="s">
        <v>234</v>
      </c>
      <c r="L29" s="32" t="s">
        <v>235</v>
      </c>
      <c r="M29" s="16"/>
      <c r="N29" s="11" t="s">
        <v>2461</v>
      </c>
      <c r="O29" s="11" t="s">
        <v>1486</v>
      </c>
      <c r="P29" s="90" t="s">
        <v>2462</v>
      </c>
    </row>
    <row r="30" spans="1:16" ht="135">
      <c r="A30" s="9">
        <v>22</v>
      </c>
      <c r="B30" s="10" t="s">
        <v>108</v>
      </c>
      <c r="C30" s="28" t="s">
        <v>109</v>
      </c>
      <c r="D30" s="28" t="s">
        <v>247</v>
      </c>
      <c r="E30" s="28" t="s">
        <v>135</v>
      </c>
      <c r="F30" s="28" t="s">
        <v>112</v>
      </c>
      <c r="G30" s="35" t="s">
        <v>113</v>
      </c>
      <c r="H30" s="13">
        <v>44895</v>
      </c>
      <c r="I30" s="14" t="s">
        <v>307</v>
      </c>
      <c r="J30" s="14"/>
      <c r="K30" s="31" t="s">
        <v>234</v>
      </c>
      <c r="L30" s="32" t="s">
        <v>235</v>
      </c>
      <c r="M30" s="16"/>
      <c r="N30" s="11" t="s">
        <v>2461</v>
      </c>
      <c r="O30" s="11" t="s">
        <v>1486</v>
      </c>
      <c r="P30" s="90" t="s">
        <v>2462</v>
      </c>
    </row>
    <row r="31" spans="1:16" ht="135">
      <c r="A31" s="9">
        <v>23</v>
      </c>
      <c r="B31" s="10" t="s">
        <v>108</v>
      </c>
      <c r="C31" s="28" t="s">
        <v>109</v>
      </c>
      <c r="D31" s="28" t="s">
        <v>248</v>
      </c>
      <c r="E31" s="28" t="s">
        <v>135</v>
      </c>
      <c r="F31" s="28" t="s">
        <v>112</v>
      </c>
      <c r="G31" s="35" t="s">
        <v>113</v>
      </c>
      <c r="H31" s="13">
        <v>44895</v>
      </c>
      <c r="I31" s="14" t="s">
        <v>307</v>
      </c>
      <c r="J31" s="14"/>
      <c r="K31" s="31" t="s">
        <v>234</v>
      </c>
      <c r="L31" s="32" t="s">
        <v>235</v>
      </c>
      <c r="M31" s="16"/>
      <c r="N31" s="11" t="s">
        <v>2461</v>
      </c>
      <c r="O31" s="11" t="s">
        <v>1486</v>
      </c>
      <c r="P31" s="90" t="s">
        <v>2462</v>
      </c>
    </row>
    <row r="32" spans="1:16" ht="135">
      <c r="A32" s="9">
        <v>24</v>
      </c>
      <c r="B32" s="10" t="s">
        <v>108</v>
      </c>
      <c r="C32" s="28" t="s">
        <v>173</v>
      </c>
      <c r="D32" s="28" t="s">
        <v>249</v>
      </c>
      <c r="E32" s="28" t="s">
        <v>135</v>
      </c>
      <c r="F32" s="28" t="s">
        <v>112</v>
      </c>
      <c r="G32" s="35" t="s">
        <v>113</v>
      </c>
      <c r="H32" s="13">
        <v>44895</v>
      </c>
      <c r="I32" s="14" t="s">
        <v>307</v>
      </c>
      <c r="J32" s="14"/>
      <c r="K32" s="31" t="s">
        <v>234</v>
      </c>
      <c r="L32" s="32" t="s">
        <v>235</v>
      </c>
      <c r="M32" s="16"/>
      <c r="N32" s="11" t="s">
        <v>2461</v>
      </c>
      <c r="O32" s="11" t="s">
        <v>1486</v>
      </c>
      <c r="P32" s="90" t="s">
        <v>2462</v>
      </c>
    </row>
    <row r="33" spans="1:16" ht="135">
      <c r="A33" s="9">
        <v>25</v>
      </c>
      <c r="B33" s="10" t="s">
        <v>108</v>
      </c>
      <c r="C33" s="28" t="s">
        <v>173</v>
      </c>
      <c r="D33" s="28" t="s">
        <v>250</v>
      </c>
      <c r="E33" s="28" t="s">
        <v>135</v>
      </c>
      <c r="F33" s="28" t="s">
        <v>112</v>
      </c>
      <c r="G33" s="35" t="s">
        <v>113</v>
      </c>
      <c r="H33" s="13">
        <v>44895</v>
      </c>
      <c r="I33" s="14" t="s">
        <v>307</v>
      </c>
      <c r="J33" s="14"/>
      <c r="K33" s="31" t="s">
        <v>234</v>
      </c>
      <c r="L33" s="32" t="s">
        <v>235</v>
      </c>
      <c r="M33" s="16"/>
      <c r="N33" s="11" t="s">
        <v>2461</v>
      </c>
      <c r="O33" s="11" t="s">
        <v>1486</v>
      </c>
      <c r="P33" s="90" t="s">
        <v>2462</v>
      </c>
    </row>
    <row r="34" spans="1:16" ht="135">
      <c r="A34" s="9">
        <v>26</v>
      </c>
      <c r="B34" s="10" t="s">
        <v>108</v>
      </c>
      <c r="C34" s="28" t="s">
        <v>251</v>
      </c>
      <c r="D34" s="28" t="s">
        <v>252</v>
      </c>
      <c r="E34" s="28" t="s">
        <v>135</v>
      </c>
      <c r="F34" s="28" t="s">
        <v>112</v>
      </c>
      <c r="G34" s="35" t="s">
        <v>113</v>
      </c>
      <c r="H34" s="13">
        <v>44895</v>
      </c>
      <c r="I34" s="14" t="s">
        <v>307</v>
      </c>
      <c r="J34" s="14"/>
      <c r="K34" s="31" t="s">
        <v>234</v>
      </c>
      <c r="L34" s="32" t="s">
        <v>235</v>
      </c>
      <c r="M34" s="16"/>
      <c r="N34" s="11" t="s">
        <v>2461</v>
      </c>
      <c r="O34" s="11" t="s">
        <v>1486</v>
      </c>
      <c r="P34" s="90" t="s">
        <v>2462</v>
      </c>
    </row>
    <row r="35" spans="1:16" ht="135">
      <c r="A35" s="9">
        <v>27</v>
      </c>
      <c r="B35" s="10" t="s">
        <v>108</v>
      </c>
      <c r="C35" s="28" t="s">
        <v>253</v>
      </c>
      <c r="D35" s="28" t="s">
        <v>254</v>
      </c>
      <c r="E35" s="28" t="s">
        <v>135</v>
      </c>
      <c r="F35" s="28" t="s">
        <v>112</v>
      </c>
      <c r="G35" s="35" t="s">
        <v>113</v>
      </c>
      <c r="H35" s="13">
        <v>44895</v>
      </c>
      <c r="I35" s="14" t="s">
        <v>307</v>
      </c>
      <c r="J35" s="14"/>
      <c r="K35" s="31" t="s">
        <v>234</v>
      </c>
      <c r="L35" s="32" t="s">
        <v>235</v>
      </c>
      <c r="M35" s="16">
        <v>44792</v>
      </c>
      <c r="N35" s="11" t="s">
        <v>2475</v>
      </c>
      <c r="O35" s="11" t="s">
        <v>2464</v>
      </c>
      <c r="P35" s="90" t="s">
        <v>2465</v>
      </c>
    </row>
    <row r="36" spans="1:16" ht="135">
      <c r="A36" s="9">
        <v>28</v>
      </c>
      <c r="B36" s="10" t="s">
        <v>108</v>
      </c>
      <c r="C36" s="28" t="s">
        <v>253</v>
      </c>
      <c r="D36" s="28" t="s">
        <v>255</v>
      </c>
      <c r="E36" s="28" t="s">
        <v>135</v>
      </c>
      <c r="F36" s="28" t="s">
        <v>112</v>
      </c>
      <c r="G36" s="35" t="s">
        <v>113</v>
      </c>
      <c r="H36" s="13">
        <v>44895</v>
      </c>
      <c r="I36" s="14" t="s">
        <v>307</v>
      </c>
      <c r="J36" s="14"/>
      <c r="K36" s="31" t="s">
        <v>234</v>
      </c>
      <c r="L36" s="32" t="s">
        <v>235</v>
      </c>
      <c r="M36" s="16"/>
      <c r="N36" s="11" t="s">
        <v>2461</v>
      </c>
      <c r="O36" s="11" t="s">
        <v>1486</v>
      </c>
      <c r="P36" s="90" t="s">
        <v>2462</v>
      </c>
    </row>
    <row r="37" spans="1:16" ht="135">
      <c r="A37" s="9">
        <v>29</v>
      </c>
      <c r="B37" s="10" t="s">
        <v>108</v>
      </c>
      <c r="C37" s="28" t="s">
        <v>183</v>
      </c>
      <c r="D37" s="28" t="s">
        <v>256</v>
      </c>
      <c r="E37" s="28" t="s">
        <v>135</v>
      </c>
      <c r="F37" s="28" t="s">
        <v>112</v>
      </c>
      <c r="G37" s="35" t="s">
        <v>113</v>
      </c>
      <c r="H37" s="13">
        <v>44895</v>
      </c>
      <c r="I37" s="14" t="s">
        <v>307</v>
      </c>
      <c r="J37" s="14"/>
      <c r="K37" s="31" t="s">
        <v>234</v>
      </c>
      <c r="L37" s="32" t="s">
        <v>235</v>
      </c>
      <c r="M37" s="16"/>
      <c r="N37" s="11" t="s">
        <v>2461</v>
      </c>
      <c r="O37" s="11" t="s">
        <v>1486</v>
      </c>
      <c r="P37" s="90" t="s">
        <v>2462</v>
      </c>
    </row>
    <row r="38" spans="1:16" ht="135">
      <c r="A38" s="9">
        <v>30</v>
      </c>
      <c r="B38" s="10" t="s">
        <v>108</v>
      </c>
      <c r="C38" s="28" t="s">
        <v>141</v>
      </c>
      <c r="D38" s="28" t="s">
        <v>257</v>
      </c>
      <c r="E38" s="28" t="s">
        <v>135</v>
      </c>
      <c r="F38" s="28" t="s">
        <v>112</v>
      </c>
      <c r="G38" s="35" t="s">
        <v>113</v>
      </c>
      <c r="H38" s="13">
        <v>44895</v>
      </c>
      <c r="I38" s="14" t="s">
        <v>307</v>
      </c>
      <c r="J38" s="14"/>
      <c r="K38" s="31" t="s">
        <v>234</v>
      </c>
      <c r="L38" s="32" t="s">
        <v>235</v>
      </c>
      <c r="M38" s="16"/>
      <c r="N38" s="11" t="s">
        <v>2461</v>
      </c>
      <c r="O38" s="11" t="s">
        <v>1486</v>
      </c>
      <c r="P38" s="90" t="s">
        <v>2462</v>
      </c>
    </row>
    <row r="39" spans="1:16" ht="135">
      <c r="A39" s="9">
        <v>31</v>
      </c>
      <c r="B39" s="10" t="s">
        <v>108</v>
      </c>
      <c r="C39" s="28" t="s">
        <v>258</v>
      </c>
      <c r="D39" s="28" t="s">
        <v>259</v>
      </c>
      <c r="E39" s="28" t="s">
        <v>135</v>
      </c>
      <c r="F39" s="28" t="s">
        <v>112</v>
      </c>
      <c r="G39" s="35" t="s">
        <v>113</v>
      </c>
      <c r="H39" s="13">
        <v>44895</v>
      </c>
      <c r="I39" s="14" t="s">
        <v>307</v>
      </c>
      <c r="J39" s="14"/>
      <c r="K39" s="31" t="s">
        <v>234</v>
      </c>
      <c r="L39" s="32" t="s">
        <v>235</v>
      </c>
      <c r="M39" s="16"/>
      <c r="N39" s="11" t="s">
        <v>2461</v>
      </c>
      <c r="O39" s="11" t="s">
        <v>1486</v>
      </c>
      <c r="P39" s="90" t="s">
        <v>2462</v>
      </c>
    </row>
    <row r="40" spans="1:16" ht="135">
      <c r="A40" s="9">
        <v>32</v>
      </c>
      <c r="B40" s="10" t="s">
        <v>108</v>
      </c>
      <c r="C40" s="28" t="s">
        <v>222</v>
      </c>
      <c r="D40" s="28" t="s">
        <v>260</v>
      </c>
      <c r="E40" s="28" t="s">
        <v>135</v>
      </c>
      <c r="F40" s="28" t="s">
        <v>112</v>
      </c>
      <c r="G40" s="35" t="s">
        <v>113</v>
      </c>
      <c r="H40" s="13">
        <v>44895</v>
      </c>
      <c r="I40" s="14" t="s">
        <v>307</v>
      </c>
      <c r="J40" s="14"/>
      <c r="K40" s="31" t="s">
        <v>234</v>
      </c>
      <c r="L40" s="32" t="s">
        <v>235</v>
      </c>
      <c r="M40" s="16"/>
      <c r="N40" s="11" t="s">
        <v>2461</v>
      </c>
      <c r="O40" s="11" t="s">
        <v>1486</v>
      </c>
      <c r="P40" s="90" t="s">
        <v>2462</v>
      </c>
    </row>
    <row r="41" spans="1:16" ht="150">
      <c r="A41" s="9">
        <v>33</v>
      </c>
      <c r="B41" s="10" t="s">
        <v>108</v>
      </c>
      <c r="C41" s="28" t="s">
        <v>309</v>
      </c>
      <c r="D41" s="28" t="s">
        <v>310</v>
      </c>
      <c r="E41" s="28"/>
      <c r="F41" s="28" t="s">
        <v>112</v>
      </c>
      <c r="G41" s="35"/>
      <c r="H41" s="13">
        <v>44742</v>
      </c>
      <c r="I41" s="14" t="s">
        <v>311</v>
      </c>
      <c r="J41" s="14" t="s">
        <v>312</v>
      </c>
      <c r="K41" s="31" t="s">
        <v>313</v>
      </c>
      <c r="L41" s="32" t="s">
        <v>314</v>
      </c>
      <c r="M41" s="16">
        <v>44631</v>
      </c>
      <c r="N41" s="93" t="s">
        <v>1836</v>
      </c>
      <c r="O41" s="93" t="s">
        <v>1837</v>
      </c>
      <c r="P41" s="93" t="s">
        <v>1838</v>
      </c>
    </row>
    <row r="42" spans="1:16" ht="150">
      <c r="A42" s="9">
        <v>34</v>
      </c>
      <c r="B42" s="10" t="s">
        <v>108</v>
      </c>
      <c r="C42" s="28" t="s">
        <v>315</v>
      </c>
      <c r="D42" s="28" t="s">
        <v>310</v>
      </c>
      <c r="E42" s="28"/>
      <c r="F42" s="28" t="s">
        <v>112</v>
      </c>
      <c r="G42" s="35"/>
      <c r="H42" s="13">
        <v>44742</v>
      </c>
      <c r="I42" s="14" t="s">
        <v>311</v>
      </c>
      <c r="J42" s="14" t="s">
        <v>312</v>
      </c>
      <c r="K42" s="31" t="s">
        <v>313</v>
      </c>
      <c r="L42" s="32" t="s">
        <v>314</v>
      </c>
      <c r="M42" s="16">
        <v>44631</v>
      </c>
      <c r="N42" s="93" t="s">
        <v>1836</v>
      </c>
      <c r="O42" s="93" t="s">
        <v>1837</v>
      </c>
      <c r="P42" s="93" t="s">
        <v>1838</v>
      </c>
    </row>
    <row r="43" spans="1:16" ht="150">
      <c r="A43" s="9">
        <v>35</v>
      </c>
      <c r="B43" s="10" t="s">
        <v>108</v>
      </c>
      <c r="C43" s="28" t="s">
        <v>316</v>
      </c>
      <c r="D43" s="28" t="s">
        <v>310</v>
      </c>
      <c r="E43" s="28"/>
      <c r="F43" s="28" t="s">
        <v>112</v>
      </c>
      <c r="G43" s="35"/>
      <c r="H43" s="13">
        <v>44742</v>
      </c>
      <c r="I43" s="14" t="s">
        <v>311</v>
      </c>
      <c r="J43" s="14" t="s">
        <v>312</v>
      </c>
      <c r="K43" s="31" t="s">
        <v>313</v>
      </c>
      <c r="L43" s="32" t="s">
        <v>314</v>
      </c>
      <c r="M43" s="16">
        <v>44631</v>
      </c>
      <c r="N43" s="93" t="s">
        <v>1836</v>
      </c>
      <c r="O43" s="93" t="s">
        <v>1837</v>
      </c>
      <c r="P43" s="93" t="s">
        <v>1838</v>
      </c>
    </row>
    <row r="44" spans="1:16" ht="150">
      <c r="A44" s="9">
        <v>36</v>
      </c>
      <c r="B44" s="10" t="s">
        <v>108</v>
      </c>
      <c r="C44" s="28" t="s">
        <v>290</v>
      </c>
      <c r="D44" s="28" t="s">
        <v>310</v>
      </c>
      <c r="E44" s="28"/>
      <c r="F44" s="28" t="s">
        <v>112</v>
      </c>
      <c r="G44" s="35"/>
      <c r="H44" s="13">
        <v>44742</v>
      </c>
      <c r="I44" s="14" t="s">
        <v>311</v>
      </c>
      <c r="J44" s="14" t="s">
        <v>312</v>
      </c>
      <c r="K44" s="31" t="s">
        <v>313</v>
      </c>
      <c r="L44" s="32" t="s">
        <v>314</v>
      </c>
      <c r="M44" s="16">
        <v>44631</v>
      </c>
      <c r="N44" s="93" t="s">
        <v>1836</v>
      </c>
      <c r="O44" s="93" t="s">
        <v>1837</v>
      </c>
      <c r="P44" s="93" t="s">
        <v>1838</v>
      </c>
    </row>
    <row r="45" spans="1:16" ht="150">
      <c r="A45" s="9">
        <v>37</v>
      </c>
      <c r="B45" s="10" t="s">
        <v>108</v>
      </c>
      <c r="C45" s="28" t="s">
        <v>278</v>
      </c>
      <c r="D45" s="28" t="s">
        <v>310</v>
      </c>
      <c r="E45" s="28"/>
      <c r="F45" s="28" t="s">
        <v>112</v>
      </c>
      <c r="G45" s="35"/>
      <c r="H45" s="13">
        <v>44742</v>
      </c>
      <c r="I45" s="14" t="s">
        <v>311</v>
      </c>
      <c r="J45" s="14" t="s">
        <v>312</v>
      </c>
      <c r="K45" s="31" t="s">
        <v>313</v>
      </c>
      <c r="L45" s="32" t="s">
        <v>314</v>
      </c>
      <c r="M45" s="16">
        <v>44728</v>
      </c>
      <c r="N45" s="93" t="s">
        <v>1836</v>
      </c>
      <c r="O45" s="93" t="s">
        <v>1837</v>
      </c>
      <c r="P45" s="93" t="s">
        <v>1838</v>
      </c>
    </row>
    <row r="46" spans="1:16" ht="150">
      <c r="A46" s="9">
        <v>38</v>
      </c>
      <c r="B46" s="10" t="s">
        <v>108</v>
      </c>
      <c r="C46" s="28" t="s">
        <v>317</v>
      </c>
      <c r="D46" s="28" t="s">
        <v>310</v>
      </c>
      <c r="E46" s="28"/>
      <c r="F46" s="28" t="s">
        <v>112</v>
      </c>
      <c r="G46" s="35"/>
      <c r="H46" s="13">
        <v>44742</v>
      </c>
      <c r="I46" s="14" t="s">
        <v>311</v>
      </c>
      <c r="J46" s="14" t="s">
        <v>312</v>
      </c>
      <c r="K46" s="31" t="s">
        <v>313</v>
      </c>
      <c r="L46" s="32" t="s">
        <v>314</v>
      </c>
      <c r="M46" s="16">
        <v>44728</v>
      </c>
      <c r="N46" s="93" t="s">
        <v>1836</v>
      </c>
      <c r="O46" s="93" t="s">
        <v>1837</v>
      </c>
      <c r="P46" s="93" t="s">
        <v>1838</v>
      </c>
    </row>
    <row r="47" spans="1:16" ht="150">
      <c r="A47" s="9">
        <v>39</v>
      </c>
      <c r="B47" s="10" t="s">
        <v>108</v>
      </c>
      <c r="C47" s="28" t="s">
        <v>318</v>
      </c>
      <c r="D47" s="28" t="s">
        <v>310</v>
      </c>
      <c r="E47" s="28"/>
      <c r="F47" s="28" t="s">
        <v>112</v>
      </c>
      <c r="G47" s="35"/>
      <c r="H47" s="13">
        <v>44742</v>
      </c>
      <c r="I47" s="14" t="s">
        <v>311</v>
      </c>
      <c r="J47" s="14" t="s">
        <v>312</v>
      </c>
      <c r="K47" s="31" t="s">
        <v>313</v>
      </c>
      <c r="L47" s="32" t="s">
        <v>314</v>
      </c>
      <c r="M47" s="16">
        <v>44638</v>
      </c>
      <c r="N47" s="93" t="s">
        <v>1836</v>
      </c>
      <c r="O47" s="93" t="s">
        <v>1837</v>
      </c>
      <c r="P47" s="93" t="s">
        <v>1838</v>
      </c>
    </row>
    <row r="48" spans="1:16" ht="150">
      <c r="A48" s="9">
        <v>40</v>
      </c>
      <c r="B48" s="10" t="s">
        <v>108</v>
      </c>
      <c r="C48" s="28" t="s">
        <v>319</v>
      </c>
      <c r="D48" s="28" t="s">
        <v>310</v>
      </c>
      <c r="E48" s="28"/>
      <c r="F48" s="28" t="s">
        <v>112</v>
      </c>
      <c r="G48" s="35"/>
      <c r="H48" s="13">
        <v>44742</v>
      </c>
      <c r="I48" s="14" t="s">
        <v>311</v>
      </c>
      <c r="J48" s="14" t="s">
        <v>312</v>
      </c>
      <c r="K48" s="31" t="s">
        <v>313</v>
      </c>
      <c r="L48" s="32" t="s">
        <v>314</v>
      </c>
      <c r="M48" s="16">
        <v>44643</v>
      </c>
      <c r="N48" s="93" t="s">
        <v>1836</v>
      </c>
      <c r="O48" s="93" t="s">
        <v>1837</v>
      </c>
      <c r="P48" s="93" t="s">
        <v>1838</v>
      </c>
    </row>
    <row r="49" spans="1:16" ht="150">
      <c r="A49" s="9">
        <v>41</v>
      </c>
      <c r="B49" s="10" t="s">
        <v>108</v>
      </c>
      <c r="C49" s="28" t="s">
        <v>292</v>
      </c>
      <c r="D49" s="28" t="s">
        <v>310</v>
      </c>
      <c r="E49" s="28"/>
      <c r="F49" s="28" t="s">
        <v>112</v>
      </c>
      <c r="G49" s="35"/>
      <c r="H49" s="13">
        <v>44742</v>
      </c>
      <c r="I49" s="14" t="s">
        <v>311</v>
      </c>
      <c r="J49" s="14" t="s">
        <v>312</v>
      </c>
      <c r="K49" s="31" t="s">
        <v>313</v>
      </c>
      <c r="L49" s="32" t="s">
        <v>314</v>
      </c>
      <c r="M49" s="16">
        <v>44643</v>
      </c>
      <c r="N49" s="93" t="s">
        <v>1836</v>
      </c>
      <c r="O49" s="93" t="s">
        <v>1837</v>
      </c>
      <c r="P49" s="93" t="s">
        <v>1838</v>
      </c>
    </row>
    <row r="50" spans="1:16" ht="150">
      <c r="A50" s="9">
        <v>42</v>
      </c>
      <c r="B50" s="10" t="s">
        <v>108</v>
      </c>
      <c r="C50" s="28" t="s">
        <v>320</v>
      </c>
      <c r="D50" s="28" t="s">
        <v>310</v>
      </c>
      <c r="E50" s="28"/>
      <c r="F50" s="28" t="s">
        <v>112</v>
      </c>
      <c r="G50" s="35"/>
      <c r="H50" s="13">
        <v>44742</v>
      </c>
      <c r="I50" s="14" t="s">
        <v>311</v>
      </c>
      <c r="J50" s="14" t="s">
        <v>312</v>
      </c>
      <c r="K50" s="31" t="s">
        <v>313</v>
      </c>
      <c r="L50" s="32" t="s">
        <v>314</v>
      </c>
      <c r="M50" s="16">
        <v>44643</v>
      </c>
      <c r="N50" s="93" t="s">
        <v>1836</v>
      </c>
      <c r="O50" s="93" t="s">
        <v>1837</v>
      </c>
      <c r="P50" s="93" t="s">
        <v>1838</v>
      </c>
    </row>
    <row r="51" spans="1:16" ht="150">
      <c r="A51" s="9">
        <v>43</v>
      </c>
      <c r="B51" s="10" t="s">
        <v>108</v>
      </c>
      <c r="C51" s="28" t="s">
        <v>321</v>
      </c>
      <c r="D51" s="28" t="s">
        <v>310</v>
      </c>
      <c r="E51" s="28"/>
      <c r="F51" s="28" t="s">
        <v>112</v>
      </c>
      <c r="G51" s="35"/>
      <c r="H51" s="13">
        <v>44742</v>
      </c>
      <c r="I51" s="14" t="s">
        <v>311</v>
      </c>
      <c r="J51" s="14" t="s">
        <v>312</v>
      </c>
      <c r="K51" s="31" t="s">
        <v>313</v>
      </c>
      <c r="L51" s="32" t="s">
        <v>314</v>
      </c>
      <c r="M51" s="16">
        <v>44706</v>
      </c>
      <c r="N51" s="93" t="s">
        <v>1836</v>
      </c>
      <c r="O51" s="93" t="s">
        <v>1837</v>
      </c>
      <c r="P51" s="93" t="s">
        <v>1838</v>
      </c>
    </row>
    <row r="52" spans="1:16" ht="150">
      <c r="A52" s="9">
        <v>44</v>
      </c>
      <c r="B52" s="10" t="s">
        <v>108</v>
      </c>
      <c r="C52" s="28" t="s">
        <v>173</v>
      </c>
      <c r="D52" s="28" t="s">
        <v>310</v>
      </c>
      <c r="E52" s="28"/>
      <c r="F52" s="28" t="s">
        <v>112</v>
      </c>
      <c r="G52" s="35"/>
      <c r="H52" s="13">
        <v>44742</v>
      </c>
      <c r="I52" s="14" t="s">
        <v>311</v>
      </c>
      <c r="J52" s="14" t="s">
        <v>312</v>
      </c>
      <c r="K52" s="31" t="s">
        <v>313</v>
      </c>
      <c r="L52" s="32" t="s">
        <v>314</v>
      </c>
      <c r="M52" s="16">
        <v>44706</v>
      </c>
      <c r="N52" s="93" t="s">
        <v>1836</v>
      </c>
      <c r="O52" s="93" t="s">
        <v>1837</v>
      </c>
      <c r="P52" s="93" t="s">
        <v>1838</v>
      </c>
    </row>
    <row r="53" spans="1:16" ht="150">
      <c r="A53" s="9">
        <v>45</v>
      </c>
      <c r="B53" s="10" t="s">
        <v>108</v>
      </c>
      <c r="C53" s="28" t="s">
        <v>322</v>
      </c>
      <c r="D53" s="28" t="s">
        <v>310</v>
      </c>
      <c r="E53" s="28"/>
      <c r="F53" s="28" t="s">
        <v>112</v>
      </c>
      <c r="G53" s="35"/>
      <c r="H53" s="13">
        <v>44742</v>
      </c>
      <c r="I53" s="14" t="s">
        <v>311</v>
      </c>
      <c r="J53" s="14" t="s">
        <v>312</v>
      </c>
      <c r="K53" s="31" t="s">
        <v>313</v>
      </c>
      <c r="L53" s="32" t="s">
        <v>314</v>
      </c>
      <c r="M53" s="16">
        <v>44706</v>
      </c>
      <c r="N53" s="93" t="s">
        <v>1836</v>
      </c>
      <c r="O53" s="93" t="s">
        <v>1837</v>
      </c>
      <c r="P53" s="93" t="s">
        <v>1838</v>
      </c>
    </row>
    <row r="54" spans="1:16" ht="150">
      <c r="A54" s="9">
        <v>46</v>
      </c>
      <c r="B54" s="10" t="s">
        <v>108</v>
      </c>
      <c r="C54" s="28" t="s">
        <v>323</v>
      </c>
      <c r="D54" s="28" t="s">
        <v>310</v>
      </c>
      <c r="E54" s="28"/>
      <c r="F54" s="28" t="s">
        <v>112</v>
      </c>
      <c r="G54" s="35"/>
      <c r="H54" s="13">
        <v>44742</v>
      </c>
      <c r="I54" s="14" t="s">
        <v>311</v>
      </c>
      <c r="J54" s="14" t="s">
        <v>312</v>
      </c>
      <c r="K54" s="31" t="s">
        <v>313</v>
      </c>
      <c r="L54" s="32" t="s">
        <v>314</v>
      </c>
      <c r="M54" s="16">
        <v>44706</v>
      </c>
      <c r="N54" s="93" t="s">
        <v>1836</v>
      </c>
      <c r="O54" s="93" t="s">
        <v>1837</v>
      </c>
      <c r="P54" s="93" t="s">
        <v>1838</v>
      </c>
    </row>
    <row r="55" spans="1:16" ht="150">
      <c r="A55" s="9">
        <v>47</v>
      </c>
      <c r="B55" s="10" t="s">
        <v>108</v>
      </c>
      <c r="C55" s="28" t="s">
        <v>324</v>
      </c>
      <c r="D55" s="28" t="s">
        <v>310</v>
      </c>
      <c r="E55" s="28"/>
      <c r="F55" s="28" t="s">
        <v>112</v>
      </c>
      <c r="G55" s="35"/>
      <c r="H55" s="13">
        <v>44742</v>
      </c>
      <c r="I55" s="14" t="s">
        <v>311</v>
      </c>
      <c r="J55" s="14" t="s">
        <v>312</v>
      </c>
      <c r="K55" s="31" t="s">
        <v>313</v>
      </c>
      <c r="L55" s="32" t="s">
        <v>314</v>
      </c>
      <c r="M55" s="16">
        <v>44707</v>
      </c>
      <c r="N55" s="93" t="s">
        <v>1836</v>
      </c>
      <c r="O55" s="93" t="s">
        <v>1837</v>
      </c>
      <c r="P55" s="93" t="s">
        <v>1838</v>
      </c>
    </row>
    <row r="56" spans="1:16" ht="150">
      <c r="A56" s="9">
        <v>48</v>
      </c>
      <c r="B56" s="10" t="s">
        <v>108</v>
      </c>
      <c r="C56" s="28" t="s">
        <v>325</v>
      </c>
      <c r="D56" s="28" t="s">
        <v>310</v>
      </c>
      <c r="E56" s="28"/>
      <c r="F56" s="28" t="s">
        <v>112</v>
      </c>
      <c r="G56" s="35"/>
      <c r="H56" s="13">
        <v>44742</v>
      </c>
      <c r="I56" s="14" t="s">
        <v>311</v>
      </c>
      <c r="J56" s="14" t="s">
        <v>312</v>
      </c>
      <c r="K56" s="31" t="s">
        <v>313</v>
      </c>
      <c r="L56" s="32" t="s">
        <v>314</v>
      </c>
      <c r="M56" s="16">
        <v>44714</v>
      </c>
      <c r="N56" s="93" t="s">
        <v>1836</v>
      </c>
      <c r="O56" s="93" t="s">
        <v>1837</v>
      </c>
      <c r="P56" s="93" t="s">
        <v>1838</v>
      </c>
    </row>
    <row r="57" spans="1:16" ht="150">
      <c r="A57" s="9">
        <v>49</v>
      </c>
      <c r="B57" s="10" t="s">
        <v>108</v>
      </c>
      <c r="C57" s="28" t="s">
        <v>217</v>
      </c>
      <c r="D57" s="28" t="s">
        <v>310</v>
      </c>
      <c r="E57" s="28"/>
      <c r="F57" s="28" t="s">
        <v>112</v>
      </c>
      <c r="G57" s="35"/>
      <c r="H57" s="13">
        <v>44742</v>
      </c>
      <c r="I57" s="14" t="s">
        <v>311</v>
      </c>
      <c r="J57" s="14" t="s">
        <v>312</v>
      </c>
      <c r="K57" s="31" t="s">
        <v>313</v>
      </c>
      <c r="L57" s="32" t="s">
        <v>314</v>
      </c>
      <c r="M57" s="16">
        <v>44707</v>
      </c>
      <c r="N57" s="93" t="s">
        <v>1836</v>
      </c>
      <c r="O57" s="93" t="s">
        <v>1837</v>
      </c>
      <c r="P57" s="93" t="s">
        <v>1838</v>
      </c>
    </row>
    <row r="58" spans="1:16" ht="150">
      <c r="A58" s="9">
        <v>50</v>
      </c>
      <c r="B58" s="10" t="s">
        <v>108</v>
      </c>
      <c r="C58" s="28" t="s">
        <v>166</v>
      </c>
      <c r="D58" s="28" t="s">
        <v>310</v>
      </c>
      <c r="E58" s="28"/>
      <c r="F58" s="28" t="s">
        <v>112</v>
      </c>
      <c r="G58" s="35"/>
      <c r="H58" s="13">
        <v>44742</v>
      </c>
      <c r="I58" s="14" t="s">
        <v>311</v>
      </c>
      <c r="J58" s="14" t="s">
        <v>312</v>
      </c>
      <c r="K58" s="31" t="s">
        <v>313</v>
      </c>
      <c r="L58" s="32" t="s">
        <v>314</v>
      </c>
      <c r="M58" s="16">
        <v>44707</v>
      </c>
      <c r="N58" s="93" t="s">
        <v>1836</v>
      </c>
      <c r="O58" s="93" t="s">
        <v>1837</v>
      </c>
      <c r="P58" s="93" t="s">
        <v>1838</v>
      </c>
    </row>
    <row r="59" spans="1:16" ht="150">
      <c r="A59" s="9">
        <v>51</v>
      </c>
      <c r="B59" s="10" t="s">
        <v>108</v>
      </c>
      <c r="C59" s="28" t="s">
        <v>251</v>
      </c>
      <c r="D59" s="28" t="s">
        <v>310</v>
      </c>
      <c r="E59" s="28"/>
      <c r="F59" s="28" t="s">
        <v>112</v>
      </c>
      <c r="G59" s="35"/>
      <c r="H59" s="13">
        <v>44742</v>
      </c>
      <c r="I59" s="14" t="s">
        <v>311</v>
      </c>
      <c r="J59" s="14" t="s">
        <v>312</v>
      </c>
      <c r="K59" s="31" t="s">
        <v>313</v>
      </c>
      <c r="L59" s="32" t="s">
        <v>314</v>
      </c>
      <c r="M59" s="16">
        <v>44707</v>
      </c>
      <c r="N59" s="93" t="s">
        <v>1836</v>
      </c>
      <c r="O59" s="93" t="s">
        <v>1837</v>
      </c>
      <c r="P59" s="93" t="s">
        <v>1838</v>
      </c>
    </row>
    <row r="60" spans="1:16" ht="150">
      <c r="A60" s="9">
        <v>52</v>
      </c>
      <c r="B60" s="10" t="s">
        <v>108</v>
      </c>
      <c r="C60" s="28" t="s">
        <v>240</v>
      </c>
      <c r="D60" s="28" t="s">
        <v>310</v>
      </c>
      <c r="E60" s="28"/>
      <c r="F60" s="28" t="s">
        <v>112</v>
      </c>
      <c r="G60" s="35"/>
      <c r="H60" s="13">
        <v>44742</v>
      </c>
      <c r="I60" s="14" t="s">
        <v>311</v>
      </c>
      <c r="J60" s="14" t="s">
        <v>312</v>
      </c>
      <c r="K60" s="31" t="s">
        <v>313</v>
      </c>
      <c r="L60" s="32" t="s">
        <v>314</v>
      </c>
      <c r="M60" s="16">
        <v>44643</v>
      </c>
      <c r="N60" s="93" t="s">
        <v>1836</v>
      </c>
      <c r="O60" s="93" t="s">
        <v>1837</v>
      </c>
      <c r="P60" s="93" t="s">
        <v>1838</v>
      </c>
    </row>
    <row r="61" spans="1:16" ht="150">
      <c r="A61" s="9">
        <v>53</v>
      </c>
      <c r="B61" s="10" t="s">
        <v>108</v>
      </c>
      <c r="C61" s="28" t="s">
        <v>299</v>
      </c>
      <c r="D61" s="28" t="s">
        <v>310</v>
      </c>
      <c r="E61" s="28"/>
      <c r="F61" s="28" t="s">
        <v>112</v>
      </c>
      <c r="G61" s="35"/>
      <c r="H61" s="13">
        <v>44742</v>
      </c>
      <c r="I61" s="14" t="s">
        <v>311</v>
      </c>
      <c r="J61" s="14" t="s">
        <v>312</v>
      </c>
      <c r="K61" s="31" t="s">
        <v>313</v>
      </c>
      <c r="L61" s="32" t="s">
        <v>314</v>
      </c>
      <c r="M61" s="16">
        <v>44643</v>
      </c>
      <c r="N61" s="93" t="s">
        <v>1836</v>
      </c>
      <c r="O61" s="93" t="s">
        <v>1837</v>
      </c>
      <c r="P61" s="93" t="s">
        <v>1838</v>
      </c>
    </row>
    <row r="62" spans="1:16" ht="150">
      <c r="A62" s="9">
        <v>54</v>
      </c>
      <c r="B62" s="10" t="s">
        <v>108</v>
      </c>
      <c r="C62" s="28" t="s">
        <v>326</v>
      </c>
      <c r="D62" s="28" t="s">
        <v>310</v>
      </c>
      <c r="E62" s="28"/>
      <c r="F62" s="28" t="s">
        <v>112</v>
      </c>
      <c r="G62" s="35"/>
      <c r="H62" s="13">
        <v>44742</v>
      </c>
      <c r="I62" s="14" t="s">
        <v>311</v>
      </c>
      <c r="J62" s="14" t="s">
        <v>312</v>
      </c>
      <c r="K62" s="31" t="s">
        <v>313</v>
      </c>
      <c r="L62" s="32" t="s">
        <v>314</v>
      </c>
      <c r="M62" s="16">
        <v>44638</v>
      </c>
      <c r="N62" s="93" t="s">
        <v>1836</v>
      </c>
      <c r="O62" s="93" t="s">
        <v>1837</v>
      </c>
      <c r="P62" s="93" t="s">
        <v>1838</v>
      </c>
    </row>
    <row r="63" spans="1:16" ht="150">
      <c r="A63" s="9">
        <v>55</v>
      </c>
      <c r="B63" s="10" t="s">
        <v>108</v>
      </c>
      <c r="C63" s="28" t="s">
        <v>327</v>
      </c>
      <c r="D63" s="28" t="s">
        <v>310</v>
      </c>
      <c r="E63" s="28"/>
      <c r="F63" s="28" t="s">
        <v>112</v>
      </c>
      <c r="G63" s="35"/>
      <c r="H63" s="13">
        <v>44742</v>
      </c>
      <c r="I63" s="14" t="s">
        <v>311</v>
      </c>
      <c r="J63" s="14" t="s">
        <v>312</v>
      </c>
      <c r="K63" s="31" t="s">
        <v>313</v>
      </c>
      <c r="L63" s="32" t="s">
        <v>314</v>
      </c>
      <c r="M63" s="16">
        <v>44638</v>
      </c>
      <c r="N63" s="93" t="s">
        <v>1836</v>
      </c>
      <c r="O63" s="93" t="s">
        <v>1837</v>
      </c>
      <c r="P63" s="93" t="s">
        <v>1838</v>
      </c>
    </row>
    <row r="64" spans="1:16" ht="150">
      <c r="A64" s="9">
        <v>56</v>
      </c>
      <c r="B64" s="10" t="s">
        <v>108</v>
      </c>
      <c r="C64" s="28" t="s">
        <v>328</v>
      </c>
      <c r="D64" s="28" t="s">
        <v>310</v>
      </c>
      <c r="E64" s="28"/>
      <c r="F64" s="28" t="s">
        <v>112</v>
      </c>
      <c r="G64" s="35"/>
      <c r="H64" s="13">
        <v>44742</v>
      </c>
      <c r="I64" s="14" t="s">
        <v>311</v>
      </c>
      <c r="J64" s="14" t="s">
        <v>312</v>
      </c>
      <c r="K64" s="31" t="s">
        <v>313</v>
      </c>
      <c r="L64" s="32" t="s">
        <v>314</v>
      </c>
      <c r="M64" s="16">
        <v>44638</v>
      </c>
      <c r="N64" s="93" t="s">
        <v>1836</v>
      </c>
      <c r="O64" s="93" t="s">
        <v>1837</v>
      </c>
      <c r="P64" s="93" t="s">
        <v>1838</v>
      </c>
    </row>
    <row r="65" spans="1:16" ht="150">
      <c r="A65" s="9">
        <v>57</v>
      </c>
      <c r="B65" s="10" t="s">
        <v>108</v>
      </c>
      <c r="C65" s="28" t="s">
        <v>329</v>
      </c>
      <c r="D65" s="28" t="s">
        <v>310</v>
      </c>
      <c r="E65" s="28"/>
      <c r="F65" s="28" t="s">
        <v>112</v>
      </c>
      <c r="G65" s="35"/>
      <c r="H65" s="13">
        <v>44742</v>
      </c>
      <c r="I65" s="14" t="s">
        <v>311</v>
      </c>
      <c r="J65" s="14" t="s">
        <v>312</v>
      </c>
      <c r="K65" s="31" t="s">
        <v>313</v>
      </c>
      <c r="L65" s="32" t="s">
        <v>314</v>
      </c>
      <c r="M65" s="16">
        <v>44658</v>
      </c>
      <c r="N65" s="93" t="s">
        <v>1836</v>
      </c>
      <c r="O65" s="93" t="s">
        <v>1837</v>
      </c>
      <c r="P65" s="93" t="s">
        <v>1838</v>
      </c>
    </row>
    <row r="66" spans="1:16" ht="150">
      <c r="A66" s="9">
        <v>58</v>
      </c>
      <c r="B66" s="10" t="s">
        <v>108</v>
      </c>
      <c r="C66" s="28" t="s">
        <v>183</v>
      </c>
      <c r="D66" s="28" t="s">
        <v>310</v>
      </c>
      <c r="E66" s="28"/>
      <c r="F66" s="28" t="s">
        <v>112</v>
      </c>
      <c r="G66" s="35"/>
      <c r="H66" s="13">
        <v>44742</v>
      </c>
      <c r="I66" s="14" t="s">
        <v>311</v>
      </c>
      <c r="J66" s="14" t="s">
        <v>312</v>
      </c>
      <c r="K66" s="31" t="s">
        <v>313</v>
      </c>
      <c r="L66" s="32" t="s">
        <v>314</v>
      </c>
      <c r="M66" s="16">
        <v>44658</v>
      </c>
      <c r="N66" s="93" t="s">
        <v>1836</v>
      </c>
      <c r="O66" s="93" t="s">
        <v>1837</v>
      </c>
      <c r="P66" s="93" t="s">
        <v>1838</v>
      </c>
    </row>
    <row r="67" spans="1:16" ht="150">
      <c r="A67" s="9">
        <v>59</v>
      </c>
      <c r="B67" s="10" t="s">
        <v>108</v>
      </c>
      <c r="C67" s="28" t="s">
        <v>330</v>
      </c>
      <c r="D67" s="28" t="s">
        <v>310</v>
      </c>
      <c r="E67" s="28"/>
      <c r="F67" s="28" t="s">
        <v>112</v>
      </c>
      <c r="G67" s="35"/>
      <c r="H67" s="13">
        <v>44742</v>
      </c>
      <c r="I67" s="14" t="s">
        <v>311</v>
      </c>
      <c r="J67" s="14" t="s">
        <v>312</v>
      </c>
      <c r="K67" s="31" t="s">
        <v>313</v>
      </c>
      <c r="L67" s="32" t="s">
        <v>314</v>
      </c>
      <c r="M67" s="16">
        <v>44658</v>
      </c>
      <c r="N67" s="93" t="s">
        <v>1836</v>
      </c>
      <c r="O67" s="93" t="s">
        <v>1837</v>
      </c>
      <c r="P67" s="93" t="s">
        <v>1838</v>
      </c>
    </row>
    <row r="68" spans="1:16" ht="135">
      <c r="A68" s="9">
        <v>60</v>
      </c>
      <c r="B68" s="75" t="s">
        <v>108</v>
      </c>
      <c r="C68" s="76" t="s">
        <v>299</v>
      </c>
      <c r="D68" s="76" t="s">
        <v>938</v>
      </c>
      <c r="E68" s="76" t="s">
        <v>135</v>
      </c>
      <c r="F68" s="85" t="s">
        <v>269</v>
      </c>
      <c r="G68" s="77" t="s">
        <v>113</v>
      </c>
      <c r="H68" s="78">
        <v>44659</v>
      </c>
      <c r="I68" s="79" t="s">
        <v>270</v>
      </c>
      <c r="J68" s="14"/>
      <c r="K68" s="83" t="s">
        <v>271</v>
      </c>
      <c r="L68" s="84" t="s">
        <v>272</v>
      </c>
      <c r="M68" s="81">
        <v>44659</v>
      </c>
      <c r="N68" s="79" t="s">
        <v>1490</v>
      </c>
      <c r="O68" s="80" t="s">
        <v>1486</v>
      </c>
      <c r="P68" s="82" t="s">
        <v>1486</v>
      </c>
    </row>
    <row r="69" spans="1:16" ht="105">
      <c r="A69" s="9">
        <v>61</v>
      </c>
      <c r="B69" s="75" t="s">
        <v>108</v>
      </c>
      <c r="C69" s="76" t="s">
        <v>261</v>
      </c>
      <c r="D69" s="76" t="s">
        <v>1499</v>
      </c>
      <c r="E69" s="76" t="s">
        <v>135</v>
      </c>
      <c r="F69" s="85" t="s">
        <v>269</v>
      </c>
      <c r="G69" s="77" t="s">
        <v>280</v>
      </c>
      <c r="H69" s="81">
        <v>44615</v>
      </c>
      <c r="I69" s="79" t="s">
        <v>270</v>
      </c>
      <c r="J69" s="14"/>
      <c r="K69" s="83" t="s">
        <v>284</v>
      </c>
      <c r="L69" s="84" t="s">
        <v>272</v>
      </c>
      <c r="M69" s="81">
        <v>44615</v>
      </c>
      <c r="N69" s="79" t="s">
        <v>1498</v>
      </c>
      <c r="O69" s="80" t="s">
        <v>1486</v>
      </c>
      <c r="P69" s="82" t="s">
        <v>1486</v>
      </c>
    </row>
    <row r="70" spans="1:16" ht="105">
      <c r="A70" s="9">
        <v>62</v>
      </c>
      <c r="B70" s="75" t="s">
        <v>108</v>
      </c>
      <c r="C70" s="76" t="s">
        <v>219</v>
      </c>
      <c r="D70" s="76" t="s">
        <v>1499</v>
      </c>
      <c r="E70" s="76" t="s">
        <v>135</v>
      </c>
      <c r="F70" s="85" t="s">
        <v>269</v>
      </c>
      <c r="G70" s="77" t="s">
        <v>280</v>
      </c>
      <c r="H70" s="81">
        <v>44615</v>
      </c>
      <c r="I70" s="79" t="s">
        <v>270</v>
      </c>
      <c r="J70" s="14"/>
      <c r="K70" s="83" t="s">
        <v>284</v>
      </c>
      <c r="L70" s="84" t="s">
        <v>272</v>
      </c>
      <c r="M70" s="81">
        <v>44615</v>
      </c>
      <c r="N70" s="79" t="s">
        <v>1498</v>
      </c>
      <c r="O70" s="80" t="s">
        <v>1486</v>
      </c>
      <c r="P70" s="82" t="s">
        <v>1486</v>
      </c>
    </row>
    <row r="71" spans="1:16" ht="90">
      <c r="A71" s="9">
        <v>63</v>
      </c>
      <c r="B71" s="75" t="s">
        <v>108</v>
      </c>
      <c r="C71" s="76" t="s">
        <v>214</v>
      </c>
      <c r="D71" s="76" t="s">
        <v>295</v>
      </c>
      <c r="E71" s="76" t="s">
        <v>135</v>
      </c>
      <c r="F71" s="85" t="s">
        <v>269</v>
      </c>
      <c r="G71" s="77" t="s">
        <v>280</v>
      </c>
      <c r="H71" s="78">
        <v>44621</v>
      </c>
      <c r="I71" s="79" t="s">
        <v>270</v>
      </c>
      <c r="J71" s="14"/>
      <c r="K71" s="83" t="s">
        <v>284</v>
      </c>
      <c r="L71" s="84" t="s">
        <v>272</v>
      </c>
      <c r="M71" s="78">
        <v>44621</v>
      </c>
      <c r="N71" s="79" t="s">
        <v>1500</v>
      </c>
      <c r="O71" s="80" t="s">
        <v>1486</v>
      </c>
      <c r="P71" s="82" t="s">
        <v>1486</v>
      </c>
    </row>
    <row r="72" spans="1:16" ht="90">
      <c r="A72" s="9">
        <v>64</v>
      </c>
      <c r="B72" s="75" t="s">
        <v>108</v>
      </c>
      <c r="C72" s="76" t="s">
        <v>321</v>
      </c>
      <c r="D72" s="76" t="s">
        <v>295</v>
      </c>
      <c r="E72" s="76" t="s">
        <v>135</v>
      </c>
      <c r="F72" s="85" t="s">
        <v>269</v>
      </c>
      <c r="G72" s="77" t="s">
        <v>280</v>
      </c>
      <c r="H72" s="78">
        <v>44621</v>
      </c>
      <c r="I72" s="79" t="s">
        <v>270</v>
      </c>
      <c r="J72" s="14"/>
      <c r="K72" s="83" t="s">
        <v>284</v>
      </c>
      <c r="L72" s="84" t="s">
        <v>272</v>
      </c>
      <c r="M72" s="78">
        <v>44621</v>
      </c>
      <c r="N72" s="79" t="s">
        <v>1500</v>
      </c>
      <c r="O72" s="80" t="s">
        <v>1486</v>
      </c>
      <c r="P72" s="82" t="s">
        <v>1486</v>
      </c>
    </row>
    <row r="73" spans="1:16" ht="90">
      <c r="A73" s="9">
        <v>65</v>
      </c>
      <c r="B73" s="75" t="s">
        <v>108</v>
      </c>
      <c r="C73" s="76" t="s">
        <v>302</v>
      </c>
      <c r="D73" s="76" t="s">
        <v>295</v>
      </c>
      <c r="E73" s="76" t="s">
        <v>135</v>
      </c>
      <c r="F73" s="85" t="s">
        <v>269</v>
      </c>
      <c r="G73" s="77" t="s">
        <v>280</v>
      </c>
      <c r="H73" s="78">
        <v>44621</v>
      </c>
      <c r="I73" s="79" t="s">
        <v>270</v>
      </c>
      <c r="J73" s="14"/>
      <c r="K73" s="83" t="s">
        <v>284</v>
      </c>
      <c r="L73" s="84" t="s">
        <v>272</v>
      </c>
      <c r="M73" s="78">
        <v>44621</v>
      </c>
      <c r="N73" s="79" t="s">
        <v>1500</v>
      </c>
      <c r="O73" s="80" t="s">
        <v>1486</v>
      </c>
      <c r="P73" s="82" t="s">
        <v>1486</v>
      </c>
    </row>
    <row r="74" spans="1:16" ht="90">
      <c r="A74" s="9">
        <v>66</v>
      </c>
      <c r="B74" s="75" t="s">
        <v>108</v>
      </c>
      <c r="C74" s="76" t="s">
        <v>219</v>
      </c>
      <c r="D74" s="76" t="s">
        <v>295</v>
      </c>
      <c r="E74" s="76" t="s">
        <v>135</v>
      </c>
      <c r="F74" s="85" t="s">
        <v>269</v>
      </c>
      <c r="G74" s="77" t="s">
        <v>280</v>
      </c>
      <c r="H74" s="78">
        <v>44621</v>
      </c>
      <c r="I74" s="79" t="s">
        <v>270</v>
      </c>
      <c r="J74" s="14"/>
      <c r="K74" s="83" t="s">
        <v>284</v>
      </c>
      <c r="L74" s="84" t="s">
        <v>272</v>
      </c>
      <c r="M74" s="78">
        <v>44621</v>
      </c>
      <c r="N74" s="79" t="s">
        <v>1500</v>
      </c>
      <c r="O74" s="80" t="s">
        <v>1486</v>
      </c>
      <c r="P74" s="82" t="s">
        <v>1486</v>
      </c>
    </row>
    <row r="75" spans="1:16" ht="117.75" customHeight="1">
      <c r="A75" s="9">
        <v>67</v>
      </c>
      <c r="B75" s="75" t="s">
        <v>108</v>
      </c>
      <c r="C75" s="76" t="s">
        <v>1501</v>
      </c>
      <c r="D75" s="76" t="s">
        <v>1502</v>
      </c>
      <c r="E75" s="76" t="s">
        <v>135</v>
      </c>
      <c r="F75" s="85" t="s">
        <v>269</v>
      </c>
      <c r="G75" s="77" t="s">
        <v>280</v>
      </c>
      <c r="H75" s="78">
        <v>44679</v>
      </c>
      <c r="I75" s="79" t="s">
        <v>270</v>
      </c>
      <c r="J75" s="14"/>
      <c r="K75" s="83" t="s">
        <v>284</v>
      </c>
      <c r="L75" s="84" t="s">
        <v>272</v>
      </c>
      <c r="M75" s="81">
        <v>44679</v>
      </c>
      <c r="N75" s="79" t="s">
        <v>1505</v>
      </c>
      <c r="O75" s="80" t="s">
        <v>1486</v>
      </c>
      <c r="P75" s="82" t="s">
        <v>1486</v>
      </c>
    </row>
    <row r="76" spans="1:16" ht="120">
      <c r="A76" s="9">
        <v>68</v>
      </c>
      <c r="B76" s="75" t="s">
        <v>108</v>
      </c>
      <c r="C76" s="76" t="s">
        <v>467</v>
      </c>
      <c r="D76" s="76" t="s">
        <v>301</v>
      </c>
      <c r="E76" s="76" t="s">
        <v>135</v>
      </c>
      <c r="F76" s="85" t="s">
        <v>269</v>
      </c>
      <c r="G76" s="77" t="s">
        <v>280</v>
      </c>
      <c r="H76" s="78">
        <v>44694</v>
      </c>
      <c r="I76" s="79" t="s">
        <v>270</v>
      </c>
      <c r="J76" s="14"/>
      <c r="K76" s="83" t="s">
        <v>284</v>
      </c>
      <c r="L76" s="84" t="s">
        <v>272</v>
      </c>
      <c r="M76" s="78">
        <v>44694</v>
      </c>
      <c r="N76" s="79" t="s">
        <v>1504</v>
      </c>
      <c r="O76" s="80" t="s">
        <v>1486</v>
      </c>
      <c r="P76" s="82" t="s">
        <v>1486</v>
      </c>
    </row>
    <row r="77" spans="1:16" ht="135">
      <c r="A77" s="9">
        <v>69</v>
      </c>
      <c r="B77" s="75" t="s">
        <v>108</v>
      </c>
      <c r="C77" s="76" t="s">
        <v>292</v>
      </c>
      <c r="D77" s="76" t="s">
        <v>1499</v>
      </c>
      <c r="E77" s="76" t="s">
        <v>135</v>
      </c>
      <c r="F77" s="85" t="s">
        <v>269</v>
      </c>
      <c r="G77" s="77" t="s">
        <v>280</v>
      </c>
      <c r="H77" s="78">
        <v>44694</v>
      </c>
      <c r="I77" s="79" t="s">
        <v>270</v>
      </c>
      <c r="J77" s="14"/>
      <c r="K77" s="83" t="s">
        <v>284</v>
      </c>
      <c r="L77" s="84" t="s">
        <v>272</v>
      </c>
      <c r="M77" s="78">
        <v>44694</v>
      </c>
      <c r="N77" s="79" t="s">
        <v>1503</v>
      </c>
      <c r="O77" s="80" t="s">
        <v>1486</v>
      </c>
      <c r="P77" s="82" t="s">
        <v>1486</v>
      </c>
    </row>
    <row r="78" spans="1:16" ht="195">
      <c r="A78" s="9">
        <v>70</v>
      </c>
      <c r="B78" s="75" t="s">
        <v>108</v>
      </c>
      <c r="C78" s="76" t="s">
        <v>177</v>
      </c>
      <c r="D78" s="76" t="s">
        <v>1507</v>
      </c>
      <c r="E78" s="76" t="s">
        <v>135</v>
      </c>
      <c r="F78" s="85" t="s">
        <v>269</v>
      </c>
      <c r="G78" s="77" t="s">
        <v>280</v>
      </c>
      <c r="H78" s="78">
        <v>44699</v>
      </c>
      <c r="I78" s="79" t="s">
        <v>270</v>
      </c>
      <c r="J78" s="14"/>
      <c r="K78" s="83" t="s">
        <v>284</v>
      </c>
      <c r="L78" s="84" t="s">
        <v>272</v>
      </c>
      <c r="M78" s="81">
        <v>44699</v>
      </c>
      <c r="N78" s="79" t="s">
        <v>1506</v>
      </c>
      <c r="O78" s="80" t="s">
        <v>1486</v>
      </c>
      <c r="P78" s="82" t="s">
        <v>1486</v>
      </c>
    </row>
    <row r="79" spans="1:16" ht="195">
      <c r="A79" s="9">
        <v>71</v>
      </c>
      <c r="B79" s="75" t="s">
        <v>108</v>
      </c>
      <c r="C79" s="76" t="s">
        <v>236</v>
      </c>
      <c r="D79" s="76" t="s">
        <v>1507</v>
      </c>
      <c r="E79" s="76" t="s">
        <v>135</v>
      </c>
      <c r="F79" s="85" t="s">
        <v>269</v>
      </c>
      <c r="G79" s="77" t="s">
        <v>280</v>
      </c>
      <c r="H79" s="78">
        <v>44699</v>
      </c>
      <c r="I79" s="79" t="s">
        <v>270</v>
      </c>
      <c r="J79" s="14"/>
      <c r="K79" s="83" t="s">
        <v>284</v>
      </c>
      <c r="L79" s="84" t="s">
        <v>272</v>
      </c>
      <c r="M79" s="81">
        <v>44699</v>
      </c>
      <c r="N79" s="79" t="s">
        <v>1506</v>
      </c>
      <c r="O79" s="80" t="s">
        <v>1486</v>
      </c>
      <c r="P79" s="82" t="s">
        <v>1486</v>
      </c>
    </row>
    <row r="80" spans="1:16" ht="195">
      <c r="A80" s="9">
        <v>72</v>
      </c>
      <c r="B80" s="75" t="s">
        <v>108</v>
      </c>
      <c r="C80" s="76" t="s">
        <v>273</v>
      </c>
      <c r="D80" s="76" t="s">
        <v>1507</v>
      </c>
      <c r="E80" s="76" t="s">
        <v>135</v>
      </c>
      <c r="F80" s="85" t="s">
        <v>269</v>
      </c>
      <c r="G80" s="77" t="s">
        <v>280</v>
      </c>
      <c r="H80" s="78">
        <v>44699</v>
      </c>
      <c r="I80" s="79" t="s">
        <v>270</v>
      </c>
      <c r="J80" s="14"/>
      <c r="K80" s="83" t="s">
        <v>284</v>
      </c>
      <c r="L80" s="84" t="s">
        <v>272</v>
      </c>
      <c r="M80" s="81">
        <v>44699</v>
      </c>
      <c r="N80" s="79" t="s">
        <v>1506</v>
      </c>
      <c r="O80" s="80" t="s">
        <v>1486</v>
      </c>
      <c r="P80" s="82" t="s">
        <v>1486</v>
      </c>
    </row>
    <row r="81" spans="1:16" ht="195">
      <c r="A81" s="9">
        <v>73</v>
      </c>
      <c r="B81" s="75" t="s">
        <v>108</v>
      </c>
      <c r="C81" s="76" t="s">
        <v>328</v>
      </c>
      <c r="D81" s="76" t="s">
        <v>1507</v>
      </c>
      <c r="E81" s="76" t="s">
        <v>135</v>
      </c>
      <c r="F81" s="85" t="s">
        <v>269</v>
      </c>
      <c r="G81" s="77" t="s">
        <v>280</v>
      </c>
      <c r="H81" s="78">
        <v>44699</v>
      </c>
      <c r="I81" s="79" t="s">
        <v>270</v>
      </c>
      <c r="J81" s="14"/>
      <c r="K81" s="83" t="s">
        <v>284</v>
      </c>
      <c r="L81" s="84" t="s">
        <v>272</v>
      </c>
      <c r="M81" s="81">
        <v>44699</v>
      </c>
      <c r="N81" s="79" t="s">
        <v>1506</v>
      </c>
      <c r="O81" s="80" t="s">
        <v>1486</v>
      </c>
      <c r="P81" s="82" t="s">
        <v>1486</v>
      </c>
    </row>
    <row r="82" spans="1:16" ht="195">
      <c r="A82" s="9">
        <v>74</v>
      </c>
      <c r="B82" s="75" t="s">
        <v>108</v>
      </c>
      <c r="C82" s="76" t="s">
        <v>565</v>
      </c>
      <c r="D82" s="76" t="s">
        <v>1507</v>
      </c>
      <c r="E82" s="76" t="s">
        <v>135</v>
      </c>
      <c r="F82" s="85" t="s">
        <v>269</v>
      </c>
      <c r="G82" s="77" t="s">
        <v>280</v>
      </c>
      <c r="H82" s="78">
        <v>44699</v>
      </c>
      <c r="I82" s="79" t="s">
        <v>270</v>
      </c>
      <c r="J82" s="14"/>
      <c r="K82" s="83" t="s">
        <v>284</v>
      </c>
      <c r="L82" s="84" t="s">
        <v>272</v>
      </c>
      <c r="M82" s="81">
        <v>44699</v>
      </c>
      <c r="N82" s="79" t="s">
        <v>1506</v>
      </c>
      <c r="O82" s="80" t="s">
        <v>1486</v>
      </c>
      <c r="P82" s="82" t="s">
        <v>1486</v>
      </c>
    </row>
    <row r="83" spans="1:16" ht="195">
      <c r="A83" s="9">
        <v>75</v>
      </c>
      <c r="B83" s="10" t="s">
        <v>108</v>
      </c>
      <c r="C83" s="76" t="s">
        <v>343</v>
      </c>
      <c r="D83" s="76" t="s">
        <v>1507</v>
      </c>
      <c r="E83" s="76" t="s">
        <v>135</v>
      </c>
      <c r="F83" s="85" t="s">
        <v>269</v>
      </c>
      <c r="G83" s="77" t="s">
        <v>280</v>
      </c>
      <c r="H83" s="78">
        <v>44699</v>
      </c>
      <c r="I83" s="79" t="s">
        <v>270</v>
      </c>
      <c r="J83" s="14"/>
      <c r="K83" s="83" t="s">
        <v>284</v>
      </c>
      <c r="L83" s="84" t="s">
        <v>272</v>
      </c>
      <c r="M83" s="81">
        <v>44699</v>
      </c>
      <c r="N83" s="79" t="s">
        <v>1506</v>
      </c>
      <c r="O83" s="80" t="s">
        <v>1486</v>
      </c>
      <c r="P83" s="82" t="s">
        <v>1486</v>
      </c>
    </row>
    <row r="84" spans="1:16" ht="195">
      <c r="A84" s="9">
        <v>76</v>
      </c>
      <c r="B84" s="75" t="s">
        <v>108</v>
      </c>
      <c r="C84" s="76" t="s">
        <v>288</v>
      </c>
      <c r="D84" s="76" t="s">
        <v>1507</v>
      </c>
      <c r="E84" s="76" t="s">
        <v>135</v>
      </c>
      <c r="F84" s="85" t="s">
        <v>269</v>
      </c>
      <c r="G84" s="77" t="s">
        <v>280</v>
      </c>
      <c r="H84" s="78">
        <v>44699</v>
      </c>
      <c r="I84" s="79" t="s">
        <v>270</v>
      </c>
      <c r="J84" s="14"/>
      <c r="K84" s="83" t="s">
        <v>284</v>
      </c>
      <c r="L84" s="84" t="s">
        <v>272</v>
      </c>
      <c r="M84" s="81">
        <v>44699</v>
      </c>
      <c r="N84" s="79" t="s">
        <v>1506</v>
      </c>
      <c r="O84" s="80" t="s">
        <v>1486</v>
      </c>
      <c r="P84" s="82" t="s">
        <v>1486</v>
      </c>
    </row>
    <row r="85" spans="1:16" ht="135">
      <c r="A85" s="9">
        <v>77</v>
      </c>
      <c r="B85" s="75" t="s">
        <v>108</v>
      </c>
      <c r="C85" s="76" t="s">
        <v>126</v>
      </c>
      <c r="D85" s="76" t="s">
        <v>1499</v>
      </c>
      <c r="E85" s="76" t="s">
        <v>135</v>
      </c>
      <c r="F85" s="85" t="s">
        <v>269</v>
      </c>
      <c r="G85" s="77" t="s">
        <v>280</v>
      </c>
      <c r="H85" s="78">
        <v>44729</v>
      </c>
      <c r="I85" s="79" t="s">
        <v>270</v>
      </c>
      <c r="J85" s="14"/>
      <c r="K85" s="83" t="s">
        <v>284</v>
      </c>
      <c r="L85" s="84" t="s">
        <v>272</v>
      </c>
      <c r="M85" s="81">
        <v>44729</v>
      </c>
      <c r="N85" s="79" t="s">
        <v>1508</v>
      </c>
      <c r="O85" s="80" t="s">
        <v>1486</v>
      </c>
      <c r="P85" s="82" t="s">
        <v>1486</v>
      </c>
    </row>
    <row r="86" spans="1:16" ht="105">
      <c r="A86" s="9">
        <v>78</v>
      </c>
      <c r="B86" s="75" t="s">
        <v>108</v>
      </c>
      <c r="C86" s="76" t="s">
        <v>302</v>
      </c>
      <c r="D86" s="76" t="s">
        <v>303</v>
      </c>
      <c r="E86" s="76" t="s">
        <v>135</v>
      </c>
      <c r="F86" s="85" t="s">
        <v>269</v>
      </c>
      <c r="G86" s="77" t="s">
        <v>280</v>
      </c>
      <c r="H86" s="78">
        <v>44699</v>
      </c>
      <c r="I86" s="79" t="s">
        <v>270</v>
      </c>
      <c r="J86" s="79"/>
      <c r="K86" s="83" t="s">
        <v>281</v>
      </c>
      <c r="L86" s="84" t="s">
        <v>272</v>
      </c>
      <c r="M86" s="78">
        <v>44699</v>
      </c>
      <c r="N86" s="79" t="s">
        <v>1515</v>
      </c>
      <c r="O86" s="80" t="s">
        <v>1486</v>
      </c>
      <c r="P86" s="82" t="s">
        <v>1486</v>
      </c>
    </row>
    <row r="87" spans="1:16" ht="195">
      <c r="A87" s="9">
        <v>79</v>
      </c>
      <c r="B87" s="75" t="s">
        <v>108</v>
      </c>
      <c r="C87" s="76" t="s">
        <v>1517</v>
      </c>
      <c r="D87" s="76" t="s">
        <v>1518</v>
      </c>
      <c r="E87" s="76" t="s">
        <v>135</v>
      </c>
      <c r="F87" s="85" t="s">
        <v>269</v>
      </c>
      <c r="G87" s="77" t="s">
        <v>280</v>
      </c>
      <c r="H87" s="78">
        <v>44699</v>
      </c>
      <c r="I87" s="79" t="s">
        <v>270</v>
      </c>
      <c r="J87" s="79"/>
      <c r="K87" s="83" t="s">
        <v>281</v>
      </c>
      <c r="L87" s="84" t="s">
        <v>272</v>
      </c>
      <c r="M87" s="78">
        <v>44699</v>
      </c>
      <c r="N87" s="79" t="s">
        <v>1516</v>
      </c>
      <c r="O87" s="80" t="s">
        <v>1486</v>
      </c>
      <c r="P87" s="82" t="s">
        <v>1486</v>
      </c>
    </row>
    <row r="88" spans="1:16" ht="195">
      <c r="A88" s="9">
        <v>80</v>
      </c>
      <c r="B88" s="75" t="s">
        <v>108</v>
      </c>
      <c r="C88" s="76" t="s">
        <v>292</v>
      </c>
      <c r="D88" s="76" t="s">
        <v>1519</v>
      </c>
      <c r="E88" s="76" t="s">
        <v>135</v>
      </c>
      <c r="F88" s="85" t="s">
        <v>269</v>
      </c>
      <c r="G88" s="77" t="s">
        <v>280</v>
      </c>
      <c r="H88" s="81">
        <v>44713</v>
      </c>
      <c r="I88" s="79" t="s">
        <v>270</v>
      </c>
      <c r="J88" s="79"/>
      <c r="K88" s="83" t="s">
        <v>281</v>
      </c>
      <c r="L88" s="84" t="s">
        <v>272</v>
      </c>
      <c r="M88" s="81">
        <v>44713</v>
      </c>
      <c r="N88" s="79" t="s">
        <v>1520</v>
      </c>
      <c r="O88" s="80" t="s">
        <v>1486</v>
      </c>
      <c r="P88" s="82" t="s">
        <v>1486</v>
      </c>
    </row>
    <row r="89" spans="1:16" ht="150">
      <c r="A89" s="9">
        <v>81</v>
      </c>
      <c r="B89" s="75" t="s">
        <v>108</v>
      </c>
      <c r="C89" s="76" t="s">
        <v>122</v>
      </c>
      <c r="D89" s="76" t="s">
        <v>1521</v>
      </c>
      <c r="E89" s="76" t="s">
        <v>135</v>
      </c>
      <c r="F89" s="85" t="s">
        <v>269</v>
      </c>
      <c r="G89" s="77" t="s">
        <v>280</v>
      </c>
      <c r="H89" s="81">
        <v>44713</v>
      </c>
      <c r="I89" s="79" t="s">
        <v>270</v>
      </c>
      <c r="J89" s="79"/>
      <c r="K89" s="83" t="s">
        <v>281</v>
      </c>
      <c r="L89" s="84" t="s">
        <v>272</v>
      </c>
      <c r="M89" s="81">
        <v>44713</v>
      </c>
      <c r="N89" s="79" t="s">
        <v>1522</v>
      </c>
      <c r="O89" s="80" t="s">
        <v>1486</v>
      </c>
      <c r="P89" s="82" t="s">
        <v>1486</v>
      </c>
    </row>
    <row r="90" spans="1:16" ht="148.5" customHeight="1">
      <c r="A90" s="9">
        <v>82</v>
      </c>
      <c r="B90" s="75" t="s">
        <v>108</v>
      </c>
      <c r="C90" s="76" t="s">
        <v>325</v>
      </c>
      <c r="D90" s="76" t="s">
        <v>1523</v>
      </c>
      <c r="E90" s="76" t="s">
        <v>135</v>
      </c>
      <c r="F90" s="85" t="s">
        <v>269</v>
      </c>
      <c r="G90" s="77" t="s">
        <v>280</v>
      </c>
      <c r="H90" s="81">
        <v>44713</v>
      </c>
      <c r="I90" s="79" t="s">
        <v>270</v>
      </c>
      <c r="J90" s="79"/>
      <c r="K90" s="83" t="s">
        <v>281</v>
      </c>
      <c r="L90" s="84" t="s">
        <v>272</v>
      </c>
      <c r="M90" s="81">
        <v>44713</v>
      </c>
      <c r="N90" s="79" t="s">
        <v>1524</v>
      </c>
      <c r="O90" s="80" t="s">
        <v>1486</v>
      </c>
      <c r="P90" s="82" t="s">
        <v>1486</v>
      </c>
    </row>
    <row r="91" spans="1:16" ht="120">
      <c r="A91" s="9">
        <v>83</v>
      </c>
      <c r="B91" s="75" t="s">
        <v>108</v>
      </c>
      <c r="C91" s="76" t="s">
        <v>299</v>
      </c>
      <c r="D91" s="76" t="s">
        <v>1526</v>
      </c>
      <c r="E91" s="76" t="s">
        <v>135</v>
      </c>
      <c r="F91" s="85" t="s">
        <v>269</v>
      </c>
      <c r="G91" s="77" t="s">
        <v>280</v>
      </c>
      <c r="H91" s="81">
        <v>44743</v>
      </c>
      <c r="I91" s="79" t="s">
        <v>270</v>
      </c>
      <c r="J91" s="79"/>
      <c r="K91" s="83" t="s">
        <v>281</v>
      </c>
      <c r="L91" s="84" t="s">
        <v>272</v>
      </c>
      <c r="M91" s="81">
        <v>44743</v>
      </c>
      <c r="N91" s="79" t="s">
        <v>1525</v>
      </c>
      <c r="O91" s="80" t="s">
        <v>1486</v>
      </c>
      <c r="P91" s="82" t="s">
        <v>1486</v>
      </c>
    </row>
    <row r="92" spans="1:16" ht="165">
      <c r="A92" s="9">
        <v>84</v>
      </c>
      <c r="B92" s="75" t="s">
        <v>108</v>
      </c>
      <c r="C92" s="76" t="s">
        <v>565</v>
      </c>
      <c r="D92" s="76" t="s">
        <v>1744</v>
      </c>
      <c r="E92" s="76" t="s">
        <v>1745</v>
      </c>
      <c r="F92" s="76" t="s">
        <v>112</v>
      </c>
      <c r="G92" s="77" t="s">
        <v>113</v>
      </c>
      <c r="H92" s="78">
        <v>44895</v>
      </c>
      <c r="I92" s="79" t="s">
        <v>307</v>
      </c>
      <c r="J92" s="79"/>
      <c r="K92" s="83" t="s">
        <v>234</v>
      </c>
      <c r="L92" s="84" t="s">
        <v>235</v>
      </c>
      <c r="M92" s="81">
        <v>44708</v>
      </c>
      <c r="N92" s="79" t="s">
        <v>1747</v>
      </c>
      <c r="O92" s="79" t="s">
        <v>1748</v>
      </c>
      <c r="P92" s="91" t="s">
        <v>1749</v>
      </c>
    </row>
    <row r="93" spans="1:16" ht="135">
      <c r="A93" s="9">
        <v>85</v>
      </c>
      <c r="B93" s="75" t="s">
        <v>108</v>
      </c>
      <c r="C93" s="76" t="s">
        <v>231</v>
      </c>
      <c r="D93" s="76" t="s">
        <v>1746</v>
      </c>
      <c r="E93" s="76" t="s">
        <v>135</v>
      </c>
      <c r="F93" s="76" t="s">
        <v>112</v>
      </c>
      <c r="G93" s="77" t="s">
        <v>113</v>
      </c>
      <c r="H93" s="78">
        <v>44756</v>
      </c>
      <c r="I93" s="79" t="s">
        <v>307</v>
      </c>
      <c r="J93" s="79"/>
      <c r="K93" s="83" t="s">
        <v>234</v>
      </c>
      <c r="L93" s="84" t="s">
        <v>235</v>
      </c>
      <c r="M93" s="81">
        <v>44756</v>
      </c>
      <c r="N93" s="79" t="s">
        <v>1751</v>
      </c>
      <c r="O93" s="79" t="s">
        <v>1748</v>
      </c>
      <c r="P93" s="91" t="s">
        <v>1750</v>
      </c>
    </row>
    <row r="94" spans="1:16" ht="180">
      <c r="A94" s="9">
        <v>86</v>
      </c>
      <c r="B94" s="75" t="s">
        <v>108</v>
      </c>
      <c r="C94" s="76" t="s">
        <v>339</v>
      </c>
      <c r="D94" s="76" t="s">
        <v>340</v>
      </c>
      <c r="E94" s="76" t="s">
        <v>135</v>
      </c>
      <c r="F94" s="76" t="s">
        <v>112</v>
      </c>
      <c r="G94" s="77" t="s">
        <v>113</v>
      </c>
      <c r="H94" s="78">
        <v>44636</v>
      </c>
      <c r="I94" s="79" t="s">
        <v>307</v>
      </c>
      <c r="J94" s="79"/>
      <c r="K94" s="83" t="s">
        <v>234</v>
      </c>
      <c r="L94" s="84" t="s">
        <v>235</v>
      </c>
      <c r="M94" s="78">
        <v>44636</v>
      </c>
      <c r="N94" s="79" t="s">
        <v>1752</v>
      </c>
      <c r="O94" s="79" t="s">
        <v>1748</v>
      </c>
      <c r="P94" s="91" t="s">
        <v>1750</v>
      </c>
    </row>
    <row r="95" spans="1:16" ht="60">
      <c r="A95" s="9">
        <v>87</v>
      </c>
      <c r="B95" s="75" t="s">
        <v>1753</v>
      </c>
      <c r="C95" s="76" t="s">
        <v>1754</v>
      </c>
      <c r="D95" s="76" t="s">
        <v>1755</v>
      </c>
      <c r="E95" s="76" t="s">
        <v>135</v>
      </c>
      <c r="F95" s="76" t="s">
        <v>112</v>
      </c>
      <c r="G95" s="77" t="s">
        <v>113</v>
      </c>
      <c r="H95" s="78"/>
      <c r="I95" s="79" t="s">
        <v>311</v>
      </c>
      <c r="J95" s="79" t="s">
        <v>1756</v>
      </c>
      <c r="K95" s="83" t="s">
        <v>1757</v>
      </c>
      <c r="L95" s="84" t="s">
        <v>308</v>
      </c>
      <c r="M95" s="78"/>
      <c r="N95" s="79" t="s">
        <v>1758</v>
      </c>
      <c r="O95" s="79" t="s">
        <v>1759</v>
      </c>
      <c r="P95" s="91" t="s">
        <v>1760</v>
      </c>
    </row>
    <row r="96" spans="1:16" ht="60">
      <c r="A96" s="9">
        <v>88</v>
      </c>
      <c r="B96" s="75" t="s">
        <v>1753</v>
      </c>
      <c r="C96" s="76" t="s">
        <v>1761</v>
      </c>
      <c r="D96" s="76" t="s">
        <v>1762</v>
      </c>
      <c r="E96" s="76" t="s">
        <v>135</v>
      </c>
      <c r="F96" s="76" t="s">
        <v>112</v>
      </c>
      <c r="G96" s="77" t="s">
        <v>113</v>
      </c>
      <c r="H96" s="78"/>
      <c r="I96" s="79" t="s">
        <v>311</v>
      </c>
      <c r="J96" s="79" t="s">
        <v>1756</v>
      </c>
      <c r="K96" s="83" t="s">
        <v>1757</v>
      </c>
      <c r="L96" s="84" t="s">
        <v>308</v>
      </c>
      <c r="M96" s="78"/>
      <c r="N96" s="79" t="s">
        <v>1758</v>
      </c>
      <c r="O96" s="79" t="s">
        <v>1759</v>
      </c>
      <c r="P96" s="91" t="s">
        <v>1760</v>
      </c>
    </row>
    <row r="97" spans="1:16" ht="60">
      <c r="A97" s="9">
        <v>89</v>
      </c>
      <c r="B97" s="75" t="s">
        <v>1753</v>
      </c>
      <c r="C97" s="76" t="s">
        <v>1761</v>
      </c>
      <c r="D97" s="76" t="s">
        <v>1763</v>
      </c>
      <c r="E97" s="76" t="s">
        <v>135</v>
      </c>
      <c r="F97" s="76" t="s">
        <v>112</v>
      </c>
      <c r="G97" s="77" t="s">
        <v>113</v>
      </c>
      <c r="H97" s="78"/>
      <c r="I97" s="79" t="s">
        <v>311</v>
      </c>
      <c r="J97" s="79" t="s">
        <v>1756</v>
      </c>
      <c r="K97" s="83" t="s">
        <v>1757</v>
      </c>
      <c r="L97" s="84" t="s">
        <v>308</v>
      </c>
      <c r="M97" s="78"/>
      <c r="N97" s="79" t="s">
        <v>1758</v>
      </c>
      <c r="O97" s="79" t="s">
        <v>1759</v>
      </c>
      <c r="P97" s="91" t="s">
        <v>1760</v>
      </c>
    </row>
    <row r="98" spans="1:16" ht="60">
      <c r="A98" s="9">
        <v>90</v>
      </c>
      <c r="B98" s="75" t="s">
        <v>1753</v>
      </c>
      <c r="C98" s="76" t="s">
        <v>1764</v>
      </c>
      <c r="D98" s="76" t="s">
        <v>252</v>
      </c>
      <c r="E98" s="76" t="s">
        <v>135</v>
      </c>
      <c r="F98" s="76" t="s">
        <v>112</v>
      </c>
      <c r="G98" s="77" t="s">
        <v>113</v>
      </c>
      <c r="H98" s="78"/>
      <c r="I98" s="79" t="s">
        <v>311</v>
      </c>
      <c r="J98" s="79" t="s">
        <v>1756</v>
      </c>
      <c r="K98" s="83" t="s">
        <v>1765</v>
      </c>
      <c r="L98" s="84" t="s">
        <v>308</v>
      </c>
      <c r="M98" s="78"/>
      <c r="N98" s="79" t="s">
        <v>1758</v>
      </c>
      <c r="O98" s="79" t="s">
        <v>1759</v>
      </c>
      <c r="P98" s="91" t="s">
        <v>1766</v>
      </c>
    </row>
    <row r="99" spans="1:16" ht="60">
      <c r="A99" s="9">
        <v>91</v>
      </c>
      <c r="B99" s="75" t="s">
        <v>1753</v>
      </c>
      <c r="C99" s="76" t="s">
        <v>1767</v>
      </c>
      <c r="D99" s="76" t="s">
        <v>1768</v>
      </c>
      <c r="E99" s="76" t="s">
        <v>135</v>
      </c>
      <c r="F99" s="76" t="s">
        <v>112</v>
      </c>
      <c r="G99" s="77" t="s">
        <v>113</v>
      </c>
      <c r="H99" s="78"/>
      <c r="I99" s="79" t="s">
        <v>311</v>
      </c>
      <c r="J99" s="79" t="s">
        <v>1756</v>
      </c>
      <c r="K99" s="83" t="s">
        <v>1765</v>
      </c>
      <c r="L99" s="84" t="s">
        <v>308</v>
      </c>
      <c r="M99" s="78"/>
      <c r="N99" s="79" t="s">
        <v>1758</v>
      </c>
      <c r="O99" s="79" t="s">
        <v>1759</v>
      </c>
      <c r="P99" s="91" t="s">
        <v>1766</v>
      </c>
    </row>
    <row r="100" spans="1:16" ht="105">
      <c r="A100" s="9">
        <v>92</v>
      </c>
      <c r="B100" s="75" t="s">
        <v>1753</v>
      </c>
      <c r="C100" s="76" t="s">
        <v>1769</v>
      </c>
      <c r="D100" s="76" t="s">
        <v>1770</v>
      </c>
      <c r="E100" s="76" t="s">
        <v>135</v>
      </c>
      <c r="F100" s="76" t="s">
        <v>112</v>
      </c>
      <c r="G100" s="77" t="s">
        <v>113</v>
      </c>
      <c r="H100" s="78"/>
      <c r="I100" s="79" t="s">
        <v>311</v>
      </c>
      <c r="J100" s="79" t="s">
        <v>1756</v>
      </c>
      <c r="K100" s="83" t="s">
        <v>1765</v>
      </c>
      <c r="L100" s="84" t="s">
        <v>308</v>
      </c>
      <c r="M100" s="78"/>
      <c r="N100" s="79" t="s">
        <v>1758</v>
      </c>
      <c r="O100" s="79" t="s">
        <v>1759</v>
      </c>
      <c r="P100" s="91" t="s">
        <v>1766</v>
      </c>
    </row>
    <row r="101" spans="1:16" ht="75">
      <c r="A101" s="9">
        <v>93</v>
      </c>
      <c r="B101" s="75" t="s">
        <v>1753</v>
      </c>
      <c r="C101" s="76" t="s">
        <v>1771</v>
      </c>
      <c r="D101" s="76" t="s">
        <v>1772</v>
      </c>
      <c r="E101" s="76" t="s">
        <v>135</v>
      </c>
      <c r="F101" s="76" t="s">
        <v>112</v>
      </c>
      <c r="G101" s="77" t="s">
        <v>113</v>
      </c>
      <c r="H101" s="78"/>
      <c r="I101" s="79" t="s">
        <v>311</v>
      </c>
      <c r="J101" s="79" t="s">
        <v>1756</v>
      </c>
      <c r="K101" s="83" t="s">
        <v>1765</v>
      </c>
      <c r="L101" s="84" t="s">
        <v>308</v>
      </c>
      <c r="M101" s="78"/>
      <c r="N101" s="79" t="s">
        <v>1758</v>
      </c>
      <c r="O101" s="79" t="s">
        <v>1759</v>
      </c>
      <c r="P101" s="91" t="s">
        <v>1773</v>
      </c>
    </row>
    <row r="102" spans="1:16" ht="75">
      <c r="A102" s="9">
        <v>94</v>
      </c>
      <c r="B102" s="75" t="s">
        <v>1753</v>
      </c>
      <c r="C102" s="76" t="s">
        <v>1774</v>
      </c>
      <c r="D102" s="76" t="s">
        <v>1775</v>
      </c>
      <c r="E102" s="76" t="s">
        <v>135</v>
      </c>
      <c r="F102" s="76" t="s">
        <v>112</v>
      </c>
      <c r="G102" s="77" t="s">
        <v>113</v>
      </c>
      <c r="H102" s="78"/>
      <c r="I102" s="79" t="s">
        <v>311</v>
      </c>
      <c r="J102" s="79" t="s">
        <v>1756</v>
      </c>
      <c r="K102" s="83" t="s">
        <v>1765</v>
      </c>
      <c r="L102" s="84" t="s">
        <v>308</v>
      </c>
      <c r="M102" s="78"/>
      <c r="N102" s="79" t="s">
        <v>1758</v>
      </c>
      <c r="O102" s="79" t="s">
        <v>1759</v>
      </c>
      <c r="P102" s="91" t="s">
        <v>1773</v>
      </c>
    </row>
    <row r="103" spans="1:16" ht="75">
      <c r="A103" s="9">
        <v>95</v>
      </c>
      <c r="B103" s="75" t="s">
        <v>1753</v>
      </c>
      <c r="C103" s="76" t="s">
        <v>1774</v>
      </c>
      <c r="D103" s="76" t="s">
        <v>1776</v>
      </c>
      <c r="E103" s="76" t="s">
        <v>135</v>
      </c>
      <c r="F103" s="76" t="s">
        <v>112</v>
      </c>
      <c r="G103" s="77" t="s">
        <v>113</v>
      </c>
      <c r="H103" s="78"/>
      <c r="I103" s="79" t="s">
        <v>311</v>
      </c>
      <c r="J103" s="79" t="s">
        <v>1756</v>
      </c>
      <c r="K103" s="83" t="s">
        <v>1765</v>
      </c>
      <c r="L103" s="84" t="s">
        <v>308</v>
      </c>
      <c r="M103" s="78"/>
      <c r="N103" s="79" t="s">
        <v>1758</v>
      </c>
      <c r="O103" s="79" t="s">
        <v>1759</v>
      </c>
      <c r="P103" s="91" t="s">
        <v>1773</v>
      </c>
    </row>
    <row r="104" spans="1:16" ht="75">
      <c r="A104" s="9">
        <v>96</v>
      </c>
      <c r="B104" s="75" t="s">
        <v>1753</v>
      </c>
      <c r="C104" s="76" t="s">
        <v>1777</v>
      </c>
      <c r="D104" s="76" t="s">
        <v>1778</v>
      </c>
      <c r="E104" s="76" t="s">
        <v>135</v>
      </c>
      <c r="F104" s="76" t="s">
        <v>112</v>
      </c>
      <c r="G104" s="77" t="s">
        <v>113</v>
      </c>
      <c r="H104" s="78"/>
      <c r="I104" s="79" t="s">
        <v>311</v>
      </c>
      <c r="J104" s="79" t="s">
        <v>1756</v>
      </c>
      <c r="K104" s="83" t="s">
        <v>1779</v>
      </c>
      <c r="L104" s="84" t="s">
        <v>308</v>
      </c>
      <c r="M104" s="78"/>
      <c r="N104" s="79" t="s">
        <v>1758</v>
      </c>
      <c r="O104" s="79" t="s">
        <v>1759</v>
      </c>
      <c r="P104" s="91" t="s">
        <v>1773</v>
      </c>
    </row>
    <row r="105" spans="1:16" ht="75">
      <c r="A105" s="9">
        <v>97</v>
      </c>
      <c r="B105" s="75" t="s">
        <v>1753</v>
      </c>
      <c r="C105" s="76" t="s">
        <v>1780</v>
      </c>
      <c r="D105" s="76" t="s">
        <v>1781</v>
      </c>
      <c r="E105" s="76" t="s">
        <v>135</v>
      </c>
      <c r="F105" s="76" t="s">
        <v>112</v>
      </c>
      <c r="G105" s="77" t="s">
        <v>113</v>
      </c>
      <c r="H105" s="78"/>
      <c r="I105" s="79" t="s">
        <v>311</v>
      </c>
      <c r="J105" s="79" t="s">
        <v>1756</v>
      </c>
      <c r="K105" s="83" t="s">
        <v>1782</v>
      </c>
      <c r="L105" s="84" t="s">
        <v>308</v>
      </c>
      <c r="M105" s="78"/>
      <c r="N105" s="79" t="s">
        <v>1758</v>
      </c>
      <c r="O105" s="79" t="s">
        <v>1759</v>
      </c>
      <c r="P105" s="91" t="s">
        <v>1773</v>
      </c>
    </row>
    <row r="106" spans="1:16" ht="75">
      <c r="A106" s="9">
        <v>98</v>
      </c>
      <c r="B106" s="75" t="s">
        <v>1753</v>
      </c>
      <c r="C106" s="76" t="s">
        <v>1783</v>
      </c>
      <c r="D106" s="76" t="s">
        <v>1784</v>
      </c>
      <c r="E106" s="76" t="s">
        <v>135</v>
      </c>
      <c r="F106" s="76" t="s">
        <v>112</v>
      </c>
      <c r="G106" s="77" t="s">
        <v>113</v>
      </c>
      <c r="H106" s="78"/>
      <c r="I106" s="79" t="s">
        <v>311</v>
      </c>
      <c r="J106" s="79" t="s">
        <v>1756</v>
      </c>
      <c r="K106" s="83" t="s">
        <v>1782</v>
      </c>
      <c r="L106" s="84" t="s">
        <v>308</v>
      </c>
      <c r="M106" s="78"/>
      <c r="N106" s="79" t="s">
        <v>1758</v>
      </c>
      <c r="O106" s="79" t="s">
        <v>1759</v>
      </c>
      <c r="P106" s="91" t="s">
        <v>1773</v>
      </c>
    </row>
    <row r="107" spans="1:16" ht="75">
      <c r="A107" s="9">
        <v>99</v>
      </c>
      <c r="B107" s="75" t="s">
        <v>1753</v>
      </c>
      <c r="C107" s="76" t="s">
        <v>1783</v>
      </c>
      <c r="D107" s="76" t="s">
        <v>1785</v>
      </c>
      <c r="E107" s="76" t="s">
        <v>135</v>
      </c>
      <c r="F107" s="76" t="s">
        <v>112</v>
      </c>
      <c r="G107" s="77" t="s">
        <v>113</v>
      </c>
      <c r="H107" s="78"/>
      <c r="I107" s="79" t="s">
        <v>311</v>
      </c>
      <c r="J107" s="79" t="s">
        <v>1756</v>
      </c>
      <c r="K107" s="83" t="s">
        <v>1786</v>
      </c>
      <c r="L107" s="84" t="s">
        <v>308</v>
      </c>
      <c r="M107" s="78"/>
      <c r="N107" s="79" t="s">
        <v>1758</v>
      </c>
      <c r="O107" s="79" t="s">
        <v>1759</v>
      </c>
      <c r="P107" s="91" t="s">
        <v>1773</v>
      </c>
    </row>
    <row r="108" spans="1:16" ht="90">
      <c r="A108" s="9">
        <v>100</v>
      </c>
      <c r="B108" s="75" t="s">
        <v>1753</v>
      </c>
      <c r="C108" s="76" t="s">
        <v>1787</v>
      </c>
      <c r="D108" s="76" t="s">
        <v>1788</v>
      </c>
      <c r="E108" s="76" t="s">
        <v>135</v>
      </c>
      <c r="F108" s="76" t="s">
        <v>112</v>
      </c>
      <c r="G108" s="77" t="s">
        <v>113</v>
      </c>
      <c r="H108" s="78"/>
      <c r="I108" s="79" t="s">
        <v>311</v>
      </c>
      <c r="J108" s="79" t="s">
        <v>1756</v>
      </c>
      <c r="K108" s="83" t="s">
        <v>1789</v>
      </c>
      <c r="L108" s="84" t="s">
        <v>308</v>
      </c>
      <c r="M108" s="78"/>
      <c r="N108" s="79" t="s">
        <v>1758</v>
      </c>
      <c r="O108" s="79" t="s">
        <v>1759</v>
      </c>
      <c r="P108" s="91" t="s">
        <v>1773</v>
      </c>
    </row>
    <row r="109" spans="1:16" ht="180">
      <c r="A109" s="9">
        <v>101</v>
      </c>
      <c r="B109" s="75" t="s">
        <v>1753</v>
      </c>
      <c r="C109" s="76" t="s">
        <v>1790</v>
      </c>
      <c r="D109" s="76" t="s">
        <v>1791</v>
      </c>
      <c r="E109" s="76" t="s">
        <v>135</v>
      </c>
      <c r="F109" s="76" t="s">
        <v>112</v>
      </c>
      <c r="G109" s="77" t="s">
        <v>113</v>
      </c>
      <c r="H109" s="78"/>
      <c r="I109" s="79" t="s">
        <v>311</v>
      </c>
      <c r="J109" s="79" t="s">
        <v>1756</v>
      </c>
      <c r="K109" s="83" t="s">
        <v>1782</v>
      </c>
      <c r="L109" s="84" t="s">
        <v>308</v>
      </c>
      <c r="M109" s="78"/>
      <c r="N109" s="79" t="s">
        <v>1758</v>
      </c>
      <c r="O109" s="79" t="s">
        <v>1759</v>
      </c>
      <c r="P109" s="91" t="s">
        <v>1792</v>
      </c>
    </row>
    <row r="110" spans="1:16" ht="120">
      <c r="A110" s="9">
        <v>102</v>
      </c>
      <c r="B110" s="75" t="s">
        <v>1753</v>
      </c>
      <c r="C110" s="76" t="s">
        <v>1793</v>
      </c>
      <c r="D110" s="76" t="s">
        <v>1794</v>
      </c>
      <c r="E110" s="76" t="s">
        <v>135</v>
      </c>
      <c r="F110" s="76" t="s">
        <v>112</v>
      </c>
      <c r="G110" s="77" t="s">
        <v>113</v>
      </c>
      <c r="H110" s="78"/>
      <c r="I110" s="79" t="s">
        <v>311</v>
      </c>
      <c r="J110" s="79" t="s">
        <v>1756</v>
      </c>
      <c r="K110" s="83" t="s">
        <v>1782</v>
      </c>
      <c r="L110" s="84" t="s">
        <v>308</v>
      </c>
      <c r="M110" s="78"/>
      <c r="N110" s="79" t="s">
        <v>1758</v>
      </c>
      <c r="O110" s="79" t="s">
        <v>1759</v>
      </c>
      <c r="P110" s="91" t="s">
        <v>1795</v>
      </c>
    </row>
    <row r="111" spans="1:16" ht="75">
      <c r="A111" s="9">
        <v>103</v>
      </c>
      <c r="B111" s="75" t="s">
        <v>1753</v>
      </c>
      <c r="C111" s="76" t="s">
        <v>1796</v>
      </c>
      <c r="D111" s="76" t="s">
        <v>1797</v>
      </c>
      <c r="E111" s="76" t="s">
        <v>135</v>
      </c>
      <c r="F111" s="76" t="s">
        <v>112</v>
      </c>
      <c r="G111" s="77" t="s">
        <v>113</v>
      </c>
      <c r="H111" s="78"/>
      <c r="I111" s="79" t="s">
        <v>311</v>
      </c>
      <c r="J111" s="79" t="s">
        <v>1756</v>
      </c>
      <c r="K111" s="83" t="s">
        <v>1782</v>
      </c>
      <c r="L111" s="84" t="s">
        <v>308</v>
      </c>
      <c r="M111" s="78"/>
      <c r="N111" s="79" t="s">
        <v>1758</v>
      </c>
      <c r="O111" s="79" t="s">
        <v>1759</v>
      </c>
      <c r="P111" s="91" t="s">
        <v>1773</v>
      </c>
    </row>
    <row r="112" spans="1:16" ht="75">
      <c r="A112" s="9">
        <v>104</v>
      </c>
      <c r="B112" s="75" t="s">
        <v>1753</v>
      </c>
      <c r="C112" s="76" t="s">
        <v>1798</v>
      </c>
      <c r="D112" s="76" t="s">
        <v>1799</v>
      </c>
      <c r="E112" s="76" t="s">
        <v>135</v>
      </c>
      <c r="F112" s="76" t="s">
        <v>112</v>
      </c>
      <c r="G112" s="77" t="s">
        <v>113</v>
      </c>
      <c r="H112" s="78"/>
      <c r="I112" s="79" t="s">
        <v>311</v>
      </c>
      <c r="J112" s="79" t="s">
        <v>1756</v>
      </c>
      <c r="K112" s="83" t="s">
        <v>1782</v>
      </c>
      <c r="L112" s="84" t="s">
        <v>308</v>
      </c>
      <c r="M112" s="78"/>
      <c r="N112" s="79" t="s">
        <v>1758</v>
      </c>
      <c r="O112" s="79" t="s">
        <v>1759</v>
      </c>
      <c r="P112" s="91" t="s">
        <v>1773</v>
      </c>
    </row>
    <row r="113" spans="1:16" ht="105">
      <c r="A113" s="9">
        <v>105</v>
      </c>
      <c r="B113" s="75" t="s">
        <v>1753</v>
      </c>
      <c r="C113" s="76" t="s">
        <v>1800</v>
      </c>
      <c r="D113" s="76" t="s">
        <v>1801</v>
      </c>
      <c r="E113" s="76" t="s">
        <v>135</v>
      </c>
      <c r="F113" s="76" t="s">
        <v>112</v>
      </c>
      <c r="G113" s="77" t="s">
        <v>113</v>
      </c>
      <c r="H113" s="78"/>
      <c r="I113" s="79" t="s">
        <v>311</v>
      </c>
      <c r="J113" s="79" t="s">
        <v>1756</v>
      </c>
      <c r="K113" s="83" t="s">
        <v>1782</v>
      </c>
      <c r="L113" s="84" t="s">
        <v>308</v>
      </c>
      <c r="M113" s="78"/>
      <c r="N113" s="79" t="s">
        <v>1758</v>
      </c>
      <c r="O113" s="79" t="s">
        <v>1759</v>
      </c>
      <c r="P113" s="91" t="s">
        <v>1773</v>
      </c>
    </row>
    <row r="114" spans="1:16" ht="75">
      <c r="A114" s="9">
        <v>106</v>
      </c>
      <c r="B114" s="75" t="s">
        <v>1753</v>
      </c>
      <c r="C114" s="76" t="s">
        <v>1793</v>
      </c>
      <c r="D114" s="76" t="s">
        <v>1802</v>
      </c>
      <c r="E114" s="76" t="s">
        <v>135</v>
      </c>
      <c r="F114" s="76" t="s">
        <v>112</v>
      </c>
      <c r="G114" s="77" t="s">
        <v>113</v>
      </c>
      <c r="H114" s="78"/>
      <c r="I114" s="79" t="s">
        <v>311</v>
      </c>
      <c r="J114" s="79" t="s">
        <v>1756</v>
      </c>
      <c r="K114" s="83" t="s">
        <v>1803</v>
      </c>
      <c r="L114" s="84" t="s">
        <v>308</v>
      </c>
      <c r="M114" s="78"/>
      <c r="N114" s="79" t="s">
        <v>1758</v>
      </c>
      <c r="O114" s="79" t="s">
        <v>1759</v>
      </c>
      <c r="P114" s="91" t="s">
        <v>1773</v>
      </c>
    </row>
    <row r="115" spans="1:16" ht="150">
      <c r="A115" s="9">
        <v>107</v>
      </c>
      <c r="B115" s="75" t="s">
        <v>1753</v>
      </c>
      <c r="C115" s="76" t="s">
        <v>1804</v>
      </c>
      <c r="D115" s="76" t="s">
        <v>1805</v>
      </c>
      <c r="E115" s="76" t="s">
        <v>135</v>
      </c>
      <c r="F115" s="76" t="s">
        <v>112</v>
      </c>
      <c r="G115" s="77" t="s">
        <v>113</v>
      </c>
      <c r="H115" s="78"/>
      <c r="I115" s="79" t="s">
        <v>311</v>
      </c>
      <c r="J115" s="79" t="s">
        <v>1756</v>
      </c>
      <c r="K115" s="83" t="s">
        <v>1803</v>
      </c>
      <c r="L115" s="84" t="s">
        <v>308</v>
      </c>
      <c r="M115" s="78"/>
      <c r="N115" s="79" t="s">
        <v>1758</v>
      </c>
      <c r="O115" s="79" t="s">
        <v>1759</v>
      </c>
      <c r="P115" s="91" t="s">
        <v>1773</v>
      </c>
    </row>
    <row r="116" spans="1:16" ht="60">
      <c r="A116" s="9">
        <v>108</v>
      </c>
      <c r="B116" s="75" t="s">
        <v>1753</v>
      </c>
      <c r="C116" s="76" t="s">
        <v>1806</v>
      </c>
      <c r="D116" s="76" t="s">
        <v>1807</v>
      </c>
      <c r="E116" s="76" t="s">
        <v>135</v>
      </c>
      <c r="F116" s="76" t="s">
        <v>112</v>
      </c>
      <c r="G116" s="77" t="s">
        <v>113</v>
      </c>
      <c r="H116" s="78"/>
      <c r="I116" s="79" t="s">
        <v>311</v>
      </c>
      <c r="J116" s="79" t="s">
        <v>1756</v>
      </c>
      <c r="K116" s="83" t="s">
        <v>1803</v>
      </c>
      <c r="L116" s="84" t="s">
        <v>308</v>
      </c>
      <c r="M116" s="78"/>
      <c r="N116" s="79" t="s">
        <v>1758</v>
      </c>
      <c r="O116" s="79" t="s">
        <v>1759</v>
      </c>
      <c r="P116" s="91" t="s">
        <v>1808</v>
      </c>
    </row>
    <row r="117" spans="1:16" ht="60">
      <c r="A117" s="9">
        <v>109</v>
      </c>
      <c r="B117" s="75" t="s">
        <v>1753</v>
      </c>
      <c r="C117" s="76" t="s">
        <v>1809</v>
      </c>
      <c r="D117" s="76" t="s">
        <v>1810</v>
      </c>
      <c r="E117" s="76" t="s">
        <v>135</v>
      </c>
      <c r="F117" s="76" t="s">
        <v>112</v>
      </c>
      <c r="G117" s="77" t="s">
        <v>113</v>
      </c>
      <c r="H117" s="78"/>
      <c r="I117" s="79" t="s">
        <v>311</v>
      </c>
      <c r="J117" s="79" t="s">
        <v>1756</v>
      </c>
      <c r="K117" s="83" t="s">
        <v>1803</v>
      </c>
      <c r="L117" s="84" t="s">
        <v>308</v>
      </c>
      <c r="M117" s="78"/>
      <c r="N117" s="79" t="s">
        <v>1758</v>
      </c>
      <c r="O117" s="79" t="s">
        <v>1759</v>
      </c>
      <c r="P117" s="91" t="s">
        <v>1808</v>
      </c>
    </row>
    <row r="118" spans="1:16" ht="75">
      <c r="A118" s="9">
        <v>110</v>
      </c>
      <c r="B118" s="75" t="s">
        <v>1753</v>
      </c>
      <c r="C118" s="76" t="s">
        <v>1811</v>
      </c>
      <c r="D118" s="76" t="s">
        <v>1812</v>
      </c>
      <c r="E118" s="76" t="s">
        <v>135</v>
      </c>
      <c r="F118" s="76" t="s">
        <v>112</v>
      </c>
      <c r="G118" s="77" t="s">
        <v>113</v>
      </c>
      <c r="H118" s="78"/>
      <c r="I118" s="79" t="s">
        <v>311</v>
      </c>
      <c r="J118" s="79" t="s">
        <v>1756</v>
      </c>
      <c r="K118" s="83" t="s">
        <v>1803</v>
      </c>
      <c r="L118" s="84" t="s">
        <v>308</v>
      </c>
      <c r="M118" s="78"/>
      <c r="N118" s="79" t="s">
        <v>1758</v>
      </c>
      <c r="O118" s="79" t="s">
        <v>1759</v>
      </c>
      <c r="P118" s="91" t="s">
        <v>1808</v>
      </c>
    </row>
    <row r="119" spans="1:16" ht="60">
      <c r="A119" s="9">
        <v>111</v>
      </c>
      <c r="B119" s="75" t="s">
        <v>1753</v>
      </c>
      <c r="C119" s="76" t="s">
        <v>1813</v>
      </c>
      <c r="D119" s="76" t="s">
        <v>1814</v>
      </c>
      <c r="E119" s="76" t="s">
        <v>135</v>
      </c>
      <c r="F119" s="76" t="s">
        <v>112</v>
      </c>
      <c r="G119" s="77" t="s">
        <v>113</v>
      </c>
      <c r="H119" s="78"/>
      <c r="I119" s="79" t="s">
        <v>311</v>
      </c>
      <c r="J119" s="79" t="s">
        <v>1756</v>
      </c>
      <c r="K119" s="83" t="s">
        <v>1789</v>
      </c>
      <c r="L119" s="84" t="s">
        <v>308</v>
      </c>
      <c r="M119" s="78"/>
      <c r="N119" s="79" t="s">
        <v>1758</v>
      </c>
      <c r="O119" s="79" t="s">
        <v>1759</v>
      </c>
      <c r="P119" s="91" t="s">
        <v>1808</v>
      </c>
    </row>
    <row r="120" spans="1:16" ht="135">
      <c r="A120" s="9">
        <v>112</v>
      </c>
      <c r="B120" s="75" t="s">
        <v>1753</v>
      </c>
      <c r="C120" s="76" t="s">
        <v>1815</v>
      </c>
      <c r="D120" s="76" t="s">
        <v>1816</v>
      </c>
      <c r="E120" s="76" t="s">
        <v>135</v>
      </c>
      <c r="F120" s="76" t="s">
        <v>112</v>
      </c>
      <c r="G120" s="77" t="s">
        <v>113</v>
      </c>
      <c r="H120" s="78"/>
      <c r="I120" s="79" t="s">
        <v>311</v>
      </c>
      <c r="J120" s="79" t="s">
        <v>1756</v>
      </c>
      <c r="K120" s="83" t="s">
        <v>1789</v>
      </c>
      <c r="L120" s="84" t="s">
        <v>308</v>
      </c>
      <c r="M120" s="78"/>
      <c r="N120" s="79" t="s">
        <v>1758</v>
      </c>
      <c r="O120" s="79" t="s">
        <v>1759</v>
      </c>
      <c r="P120" s="91" t="s">
        <v>1766</v>
      </c>
    </row>
    <row r="121" spans="1:16" ht="60">
      <c r="A121" s="9">
        <v>113</v>
      </c>
      <c r="B121" s="75" t="s">
        <v>1753</v>
      </c>
      <c r="C121" s="76" t="s">
        <v>1817</v>
      </c>
      <c r="D121" s="76" t="s">
        <v>1818</v>
      </c>
      <c r="E121" s="76" t="s">
        <v>135</v>
      </c>
      <c r="F121" s="76" t="s">
        <v>112</v>
      </c>
      <c r="G121" s="77" t="s">
        <v>113</v>
      </c>
      <c r="H121" s="78"/>
      <c r="I121" s="79" t="s">
        <v>311</v>
      </c>
      <c r="J121" s="79" t="s">
        <v>1756</v>
      </c>
      <c r="K121" s="83" t="s">
        <v>1789</v>
      </c>
      <c r="L121" s="84" t="s">
        <v>308</v>
      </c>
      <c r="M121" s="78"/>
      <c r="N121" s="79" t="s">
        <v>1758</v>
      </c>
      <c r="O121" s="79" t="s">
        <v>1759</v>
      </c>
      <c r="P121" s="91" t="s">
        <v>1766</v>
      </c>
    </row>
    <row r="122" spans="1:16" ht="60">
      <c r="A122" s="9">
        <v>114</v>
      </c>
      <c r="B122" s="75" t="s">
        <v>1753</v>
      </c>
      <c r="C122" s="76" t="s">
        <v>1819</v>
      </c>
      <c r="D122" s="76" t="s">
        <v>1820</v>
      </c>
      <c r="E122" s="76" t="s">
        <v>135</v>
      </c>
      <c r="F122" s="76" t="s">
        <v>112</v>
      </c>
      <c r="G122" s="77" t="s">
        <v>113</v>
      </c>
      <c r="H122" s="78"/>
      <c r="I122" s="79" t="s">
        <v>311</v>
      </c>
      <c r="J122" s="79" t="s">
        <v>1756</v>
      </c>
      <c r="K122" s="83" t="s">
        <v>1789</v>
      </c>
      <c r="L122" s="84" t="s">
        <v>308</v>
      </c>
      <c r="M122" s="78"/>
      <c r="N122" s="79" t="s">
        <v>1758</v>
      </c>
      <c r="O122" s="79" t="s">
        <v>1759</v>
      </c>
      <c r="P122" s="91" t="s">
        <v>1766</v>
      </c>
    </row>
    <row r="123" spans="1:16" ht="60">
      <c r="A123" s="9">
        <v>115</v>
      </c>
      <c r="B123" s="75" t="s">
        <v>1753</v>
      </c>
      <c r="C123" s="76" t="s">
        <v>1821</v>
      </c>
      <c r="D123" s="76" t="s">
        <v>1822</v>
      </c>
      <c r="E123" s="76" t="s">
        <v>135</v>
      </c>
      <c r="F123" s="76" t="s">
        <v>112</v>
      </c>
      <c r="G123" s="77" t="s">
        <v>113</v>
      </c>
      <c r="H123" s="78"/>
      <c r="I123" s="79" t="s">
        <v>311</v>
      </c>
      <c r="J123" s="79" t="s">
        <v>1756</v>
      </c>
      <c r="K123" s="83" t="s">
        <v>1823</v>
      </c>
      <c r="L123" s="84" t="s">
        <v>308</v>
      </c>
      <c r="M123" s="78"/>
      <c r="N123" s="79" t="s">
        <v>1758</v>
      </c>
      <c r="O123" s="79" t="s">
        <v>1759</v>
      </c>
      <c r="P123" s="91" t="s">
        <v>1766</v>
      </c>
    </row>
    <row r="124" spans="1:16" ht="60">
      <c r="A124" s="9">
        <v>116</v>
      </c>
      <c r="B124" s="75" t="s">
        <v>1753</v>
      </c>
      <c r="C124" s="76" t="s">
        <v>1824</v>
      </c>
      <c r="D124" s="76" t="s">
        <v>1825</v>
      </c>
      <c r="E124" s="76" t="s">
        <v>135</v>
      </c>
      <c r="F124" s="76" t="s">
        <v>112</v>
      </c>
      <c r="G124" s="77" t="s">
        <v>113</v>
      </c>
      <c r="H124" s="78"/>
      <c r="I124" s="79" t="s">
        <v>311</v>
      </c>
      <c r="J124" s="79" t="s">
        <v>1756</v>
      </c>
      <c r="K124" s="83" t="s">
        <v>1823</v>
      </c>
      <c r="L124" s="84" t="s">
        <v>308</v>
      </c>
      <c r="M124" s="78"/>
      <c r="N124" s="79" t="s">
        <v>1758</v>
      </c>
      <c r="O124" s="79" t="s">
        <v>1759</v>
      </c>
      <c r="P124" s="91" t="s">
        <v>1766</v>
      </c>
    </row>
    <row r="125" spans="1:16" ht="75">
      <c r="A125" s="9">
        <v>117</v>
      </c>
      <c r="B125" s="75" t="s">
        <v>1753</v>
      </c>
      <c r="C125" s="76" t="s">
        <v>1826</v>
      </c>
      <c r="D125" s="76" t="s">
        <v>1827</v>
      </c>
      <c r="E125" s="76" t="s">
        <v>135</v>
      </c>
      <c r="F125" s="76" t="s">
        <v>112</v>
      </c>
      <c r="G125" s="77" t="s">
        <v>113</v>
      </c>
      <c r="H125" s="78"/>
      <c r="I125" s="79" t="s">
        <v>311</v>
      </c>
      <c r="J125" s="79" t="s">
        <v>1756</v>
      </c>
      <c r="K125" s="83" t="s">
        <v>1765</v>
      </c>
      <c r="L125" s="84" t="s">
        <v>308</v>
      </c>
      <c r="M125" s="78"/>
      <c r="N125" s="79" t="s">
        <v>1758</v>
      </c>
      <c r="O125" s="79" t="s">
        <v>1759</v>
      </c>
      <c r="P125" s="91" t="s">
        <v>1773</v>
      </c>
    </row>
    <row r="126" spans="1:16" ht="75">
      <c r="A126" s="9">
        <v>118</v>
      </c>
      <c r="B126" s="75" t="s">
        <v>1753</v>
      </c>
      <c r="C126" s="76" t="s">
        <v>1828</v>
      </c>
      <c r="D126" s="76" t="s">
        <v>1835</v>
      </c>
      <c r="E126" s="76" t="s">
        <v>135</v>
      </c>
      <c r="F126" s="76" t="s">
        <v>112</v>
      </c>
      <c r="G126" s="77" t="s">
        <v>113</v>
      </c>
      <c r="H126" s="78"/>
      <c r="I126" s="79" t="s">
        <v>311</v>
      </c>
      <c r="J126" s="79" t="s">
        <v>1756</v>
      </c>
      <c r="K126" s="83" t="s">
        <v>1829</v>
      </c>
      <c r="L126" s="84" t="s">
        <v>308</v>
      </c>
      <c r="M126" s="78"/>
      <c r="N126" s="79" t="s">
        <v>1758</v>
      </c>
      <c r="O126" s="79" t="s">
        <v>1759</v>
      </c>
      <c r="P126" s="92" t="s">
        <v>1830</v>
      </c>
    </row>
    <row r="127" spans="1:16" ht="60">
      <c r="A127" s="9">
        <v>119</v>
      </c>
      <c r="B127" s="75" t="s">
        <v>1753</v>
      </c>
      <c r="C127" s="76" t="s">
        <v>1831</v>
      </c>
      <c r="D127" s="76" t="s">
        <v>1832</v>
      </c>
      <c r="E127" s="76" t="s">
        <v>135</v>
      </c>
      <c r="F127" s="76" t="s">
        <v>112</v>
      </c>
      <c r="G127" s="77" t="s">
        <v>113</v>
      </c>
      <c r="H127" s="78"/>
      <c r="I127" s="79" t="s">
        <v>311</v>
      </c>
      <c r="J127" s="79" t="s">
        <v>1756</v>
      </c>
      <c r="K127" s="83" t="s">
        <v>1829</v>
      </c>
      <c r="L127" s="84" t="s">
        <v>308</v>
      </c>
      <c r="M127" s="78"/>
      <c r="N127" s="79" t="s">
        <v>1758</v>
      </c>
      <c r="O127" s="79" t="s">
        <v>1759</v>
      </c>
      <c r="P127" s="92" t="s">
        <v>1830</v>
      </c>
    </row>
    <row r="128" spans="1:16" ht="60">
      <c r="A128" s="9">
        <v>120</v>
      </c>
      <c r="B128" s="75" t="s">
        <v>1753</v>
      </c>
      <c r="C128" s="76" t="s">
        <v>1833</v>
      </c>
      <c r="D128" s="76" t="s">
        <v>1834</v>
      </c>
      <c r="E128" s="76" t="s">
        <v>135</v>
      </c>
      <c r="F128" s="76" t="s">
        <v>112</v>
      </c>
      <c r="G128" s="77" t="s">
        <v>113</v>
      </c>
      <c r="H128" s="78"/>
      <c r="I128" s="79" t="s">
        <v>311</v>
      </c>
      <c r="J128" s="79" t="s">
        <v>1756</v>
      </c>
      <c r="K128" s="83" t="s">
        <v>1829</v>
      </c>
      <c r="L128" s="84" t="s">
        <v>308</v>
      </c>
      <c r="M128" s="78"/>
      <c r="N128" s="79" t="s">
        <v>1758</v>
      </c>
      <c r="O128" s="79" t="s">
        <v>1759</v>
      </c>
      <c r="P128" s="92" t="s">
        <v>1830</v>
      </c>
    </row>
    <row r="129" spans="1:16" ht="150">
      <c r="A129" s="9">
        <v>121</v>
      </c>
      <c r="B129" s="94" t="s">
        <v>108</v>
      </c>
      <c r="C129" s="95" t="s">
        <v>1839</v>
      </c>
      <c r="D129" s="76" t="s">
        <v>310</v>
      </c>
      <c r="E129" s="96"/>
      <c r="F129" s="76" t="s">
        <v>112</v>
      </c>
      <c r="G129" s="77" t="s">
        <v>113</v>
      </c>
      <c r="H129" s="78">
        <v>44726</v>
      </c>
      <c r="I129" s="79" t="s">
        <v>311</v>
      </c>
      <c r="J129" s="79" t="s">
        <v>312</v>
      </c>
      <c r="K129" s="83" t="s">
        <v>313</v>
      </c>
      <c r="L129" s="84" t="s">
        <v>314</v>
      </c>
      <c r="M129" s="78">
        <v>44726</v>
      </c>
      <c r="N129" s="97" t="s">
        <v>1836</v>
      </c>
      <c r="O129" s="97" t="s">
        <v>1837</v>
      </c>
      <c r="P129" s="97" t="s">
        <v>1838</v>
      </c>
    </row>
    <row r="130" spans="1:16" ht="150">
      <c r="A130" s="9">
        <v>122</v>
      </c>
      <c r="B130" s="94" t="s">
        <v>108</v>
      </c>
      <c r="C130" s="98" t="s">
        <v>231</v>
      </c>
      <c r="D130" s="76" t="s">
        <v>310</v>
      </c>
      <c r="E130" s="96"/>
      <c r="F130" s="76" t="s">
        <v>112</v>
      </c>
      <c r="G130" s="77" t="s">
        <v>113</v>
      </c>
      <c r="H130" s="78">
        <v>44658</v>
      </c>
      <c r="I130" s="79" t="s">
        <v>311</v>
      </c>
      <c r="J130" s="79" t="s">
        <v>312</v>
      </c>
      <c r="K130" s="83" t="s">
        <v>313</v>
      </c>
      <c r="L130" s="84" t="s">
        <v>314</v>
      </c>
      <c r="M130" s="78">
        <v>44658</v>
      </c>
      <c r="N130" s="97" t="s">
        <v>1836</v>
      </c>
      <c r="O130" s="97" t="s">
        <v>1837</v>
      </c>
      <c r="P130" s="97" t="s">
        <v>1838</v>
      </c>
    </row>
    <row r="131" spans="1:16" ht="150">
      <c r="A131" s="9">
        <v>123</v>
      </c>
      <c r="B131" s="94" t="s">
        <v>108</v>
      </c>
      <c r="C131" s="98" t="s">
        <v>219</v>
      </c>
      <c r="D131" s="76" t="s">
        <v>310</v>
      </c>
      <c r="E131" s="96"/>
      <c r="F131" s="76" t="s">
        <v>112</v>
      </c>
      <c r="G131" s="77" t="s">
        <v>113</v>
      </c>
      <c r="H131" s="78">
        <v>44691</v>
      </c>
      <c r="I131" s="79" t="s">
        <v>311</v>
      </c>
      <c r="J131" s="79" t="s">
        <v>312</v>
      </c>
      <c r="K131" s="83" t="s">
        <v>313</v>
      </c>
      <c r="L131" s="84" t="s">
        <v>314</v>
      </c>
      <c r="M131" s="78">
        <v>44691</v>
      </c>
      <c r="N131" s="97" t="s">
        <v>1836</v>
      </c>
      <c r="O131" s="97" t="s">
        <v>1837</v>
      </c>
      <c r="P131" s="97" t="s">
        <v>1838</v>
      </c>
    </row>
    <row r="132" spans="1:16" ht="165">
      <c r="A132" s="9">
        <v>124</v>
      </c>
      <c r="B132" s="75" t="s">
        <v>108</v>
      </c>
      <c r="C132" s="76" t="s">
        <v>278</v>
      </c>
      <c r="D132" s="76" t="s">
        <v>1893</v>
      </c>
      <c r="E132" s="76" t="s">
        <v>135</v>
      </c>
      <c r="F132" s="76" t="s">
        <v>112</v>
      </c>
      <c r="G132" s="77" t="s">
        <v>113</v>
      </c>
      <c r="H132" s="13">
        <v>44666</v>
      </c>
      <c r="I132" s="79" t="s">
        <v>307</v>
      </c>
      <c r="J132" s="14"/>
      <c r="K132" s="83" t="s">
        <v>234</v>
      </c>
      <c r="L132" s="84" t="s">
        <v>235</v>
      </c>
      <c r="M132" s="81">
        <v>44666</v>
      </c>
      <c r="N132" s="79" t="s">
        <v>1747</v>
      </c>
      <c r="O132" s="79" t="s">
        <v>1748</v>
      </c>
      <c r="P132" s="91" t="s">
        <v>1749</v>
      </c>
    </row>
    <row r="133" spans="1:16" ht="90">
      <c r="A133" s="9">
        <v>125</v>
      </c>
      <c r="B133" s="10" t="s">
        <v>108</v>
      </c>
      <c r="C133" s="28" t="s">
        <v>325</v>
      </c>
      <c r="D133" s="28" t="s">
        <v>2033</v>
      </c>
      <c r="E133" s="28" t="s">
        <v>135</v>
      </c>
      <c r="F133" s="28" t="s">
        <v>269</v>
      </c>
      <c r="G133" s="35" t="s">
        <v>354</v>
      </c>
      <c r="H133" s="13">
        <v>44869</v>
      </c>
      <c r="I133" s="14" t="s">
        <v>270</v>
      </c>
      <c r="J133" s="14"/>
      <c r="K133" s="11" t="s">
        <v>271</v>
      </c>
      <c r="L133" s="15" t="s">
        <v>272</v>
      </c>
      <c r="M133" s="16">
        <v>44869</v>
      </c>
      <c r="N133" s="11" t="s">
        <v>2476</v>
      </c>
      <c r="O133" s="11" t="s">
        <v>1486</v>
      </c>
      <c r="P133" s="17" t="s">
        <v>1486</v>
      </c>
    </row>
    <row r="134" spans="1:16" ht="90">
      <c r="A134" s="9">
        <v>126</v>
      </c>
      <c r="B134" s="10" t="s">
        <v>108</v>
      </c>
      <c r="C134" s="28" t="s">
        <v>565</v>
      </c>
      <c r="D134" s="28" t="s">
        <v>2477</v>
      </c>
      <c r="E134" s="28" t="s">
        <v>135</v>
      </c>
      <c r="F134" s="28" t="s">
        <v>269</v>
      </c>
      <c r="G134" s="35" t="s">
        <v>280</v>
      </c>
      <c r="H134" s="13">
        <v>44791</v>
      </c>
      <c r="I134" s="14" t="s">
        <v>270</v>
      </c>
      <c r="J134" s="14"/>
      <c r="K134" s="11" t="s">
        <v>281</v>
      </c>
      <c r="L134" s="15" t="s">
        <v>272</v>
      </c>
      <c r="M134" s="16">
        <v>44791</v>
      </c>
      <c r="N134" s="11" t="s">
        <v>2478</v>
      </c>
      <c r="O134" s="11" t="s">
        <v>1486</v>
      </c>
      <c r="P134" s="17" t="s">
        <v>1486</v>
      </c>
    </row>
    <row r="135" spans="1:16" ht="90">
      <c r="A135" s="9">
        <v>127</v>
      </c>
      <c r="B135" s="10" t="s">
        <v>108</v>
      </c>
      <c r="C135" s="28" t="s">
        <v>389</v>
      </c>
      <c r="D135" s="28" t="s">
        <v>2479</v>
      </c>
      <c r="E135" s="28" t="s">
        <v>135</v>
      </c>
      <c r="F135" s="28" t="s">
        <v>269</v>
      </c>
      <c r="G135" s="35" t="s">
        <v>280</v>
      </c>
      <c r="H135" s="13">
        <v>44791</v>
      </c>
      <c r="I135" s="14" t="s">
        <v>270</v>
      </c>
      <c r="J135" s="14"/>
      <c r="K135" s="11" t="s">
        <v>281</v>
      </c>
      <c r="L135" s="15" t="s">
        <v>272</v>
      </c>
      <c r="M135" s="16">
        <v>44791</v>
      </c>
      <c r="N135" s="11" t="s">
        <v>2480</v>
      </c>
      <c r="O135" s="11" t="s">
        <v>1486</v>
      </c>
      <c r="P135" s="17" t="s">
        <v>1486</v>
      </c>
    </row>
    <row r="136" spans="1:16" ht="90">
      <c r="A136" s="9">
        <v>128</v>
      </c>
      <c r="B136" s="10" t="s">
        <v>108</v>
      </c>
      <c r="C136" s="28" t="s">
        <v>326</v>
      </c>
      <c r="D136" s="28" t="s">
        <v>295</v>
      </c>
      <c r="E136" s="28" t="s">
        <v>135</v>
      </c>
      <c r="F136" s="28" t="s">
        <v>269</v>
      </c>
      <c r="G136" s="35" t="s">
        <v>280</v>
      </c>
      <c r="H136" s="13">
        <v>44887</v>
      </c>
      <c r="I136" s="14" t="s">
        <v>270</v>
      </c>
      <c r="J136" s="14"/>
      <c r="K136" s="11" t="s">
        <v>284</v>
      </c>
      <c r="L136" s="15" t="s">
        <v>272</v>
      </c>
      <c r="M136" s="16">
        <v>44887</v>
      </c>
      <c r="N136" s="11" t="s">
        <v>2481</v>
      </c>
      <c r="O136" s="11" t="s">
        <v>1486</v>
      </c>
      <c r="P136" s="17" t="s">
        <v>1486</v>
      </c>
    </row>
    <row r="137" spans="1:16" ht="90">
      <c r="A137" s="9">
        <v>129</v>
      </c>
      <c r="B137" s="10" t="s">
        <v>108</v>
      </c>
      <c r="C137" s="28" t="s">
        <v>1367</v>
      </c>
      <c r="D137" s="28" t="s">
        <v>295</v>
      </c>
      <c r="E137" s="28" t="s">
        <v>135</v>
      </c>
      <c r="F137" s="28" t="s">
        <v>269</v>
      </c>
      <c r="G137" s="35" t="s">
        <v>280</v>
      </c>
      <c r="H137" s="13">
        <v>44887</v>
      </c>
      <c r="I137" s="14" t="s">
        <v>270</v>
      </c>
      <c r="J137" s="14"/>
      <c r="K137" s="11" t="s">
        <v>284</v>
      </c>
      <c r="L137" s="15" t="s">
        <v>272</v>
      </c>
      <c r="M137" s="16">
        <v>44887</v>
      </c>
      <c r="N137" s="11" t="s">
        <v>2481</v>
      </c>
      <c r="O137" s="11" t="s">
        <v>1486</v>
      </c>
      <c r="P137" s="17" t="s">
        <v>1486</v>
      </c>
    </row>
    <row r="138" spans="1:16" ht="90">
      <c r="A138" s="9">
        <v>130</v>
      </c>
      <c r="B138" s="10" t="s">
        <v>108</v>
      </c>
      <c r="C138" s="28" t="s">
        <v>1004</v>
      </c>
      <c r="D138" s="28" t="s">
        <v>295</v>
      </c>
      <c r="E138" s="28" t="s">
        <v>135</v>
      </c>
      <c r="F138" s="28" t="s">
        <v>269</v>
      </c>
      <c r="G138" s="35" t="s">
        <v>280</v>
      </c>
      <c r="H138" s="13">
        <v>44887</v>
      </c>
      <c r="I138" s="14" t="s">
        <v>270</v>
      </c>
      <c r="J138" s="14"/>
      <c r="K138" s="11" t="s">
        <v>284</v>
      </c>
      <c r="L138" s="15" t="s">
        <v>272</v>
      </c>
      <c r="M138" s="16">
        <v>44887</v>
      </c>
      <c r="N138" s="11" t="s">
        <v>2481</v>
      </c>
      <c r="O138" s="11" t="s">
        <v>1486</v>
      </c>
      <c r="P138" s="17" t="s">
        <v>1486</v>
      </c>
    </row>
    <row r="139" spans="1:16" ht="90">
      <c r="A139" s="9">
        <v>131</v>
      </c>
      <c r="B139" s="10" t="s">
        <v>108</v>
      </c>
      <c r="C139" s="28" t="s">
        <v>396</v>
      </c>
      <c r="D139" s="28" t="s">
        <v>295</v>
      </c>
      <c r="E139" s="28" t="s">
        <v>135</v>
      </c>
      <c r="F139" s="28" t="s">
        <v>269</v>
      </c>
      <c r="G139" s="35" t="s">
        <v>280</v>
      </c>
      <c r="H139" s="13">
        <v>44887</v>
      </c>
      <c r="I139" s="14" t="s">
        <v>270</v>
      </c>
      <c r="J139" s="14"/>
      <c r="K139" s="11" t="s">
        <v>284</v>
      </c>
      <c r="L139" s="15" t="s">
        <v>272</v>
      </c>
      <c r="M139" s="16">
        <v>44887</v>
      </c>
      <c r="N139" s="11" t="s">
        <v>2481</v>
      </c>
      <c r="O139" s="11" t="s">
        <v>1486</v>
      </c>
      <c r="P139" s="17" t="s">
        <v>1486</v>
      </c>
    </row>
    <row r="140" spans="1:16" ht="90">
      <c r="A140" s="9">
        <v>132</v>
      </c>
      <c r="B140" s="10" t="s">
        <v>108</v>
      </c>
      <c r="C140" s="28" t="s">
        <v>530</v>
      </c>
      <c r="D140" s="28" t="s">
        <v>295</v>
      </c>
      <c r="E140" s="28" t="s">
        <v>135</v>
      </c>
      <c r="F140" s="28" t="s">
        <v>269</v>
      </c>
      <c r="G140" s="35" t="s">
        <v>280</v>
      </c>
      <c r="H140" s="13">
        <v>44887</v>
      </c>
      <c r="I140" s="14" t="s">
        <v>270</v>
      </c>
      <c r="J140" s="14"/>
      <c r="K140" s="11" t="s">
        <v>284</v>
      </c>
      <c r="L140" s="15" t="s">
        <v>272</v>
      </c>
      <c r="M140" s="16">
        <v>44887</v>
      </c>
      <c r="N140" s="11" t="s">
        <v>2481</v>
      </c>
      <c r="O140" s="11" t="s">
        <v>1486</v>
      </c>
      <c r="P140" s="17" t="s">
        <v>1486</v>
      </c>
    </row>
    <row r="141" spans="1:16" ht="90">
      <c r="A141" s="9">
        <v>133</v>
      </c>
      <c r="B141" s="10" t="s">
        <v>108</v>
      </c>
      <c r="C141" s="28" t="s">
        <v>400</v>
      </c>
      <c r="D141" s="28" t="s">
        <v>295</v>
      </c>
      <c r="E141" s="28" t="s">
        <v>135</v>
      </c>
      <c r="F141" s="28" t="s">
        <v>269</v>
      </c>
      <c r="G141" s="35" t="s">
        <v>280</v>
      </c>
      <c r="H141" s="13">
        <v>44887</v>
      </c>
      <c r="I141" s="14" t="s">
        <v>270</v>
      </c>
      <c r="J141" s="14"/>
      <c r="K141" s="11" t="s">
        <v>284</v>
      </c>
      <c r="L141" s="15" t="s">
        <v>272</v>
      </c>
      <c r="M141" s="16">
        <v>44887</v>
      </c>
      <c r="N141" s="11" t="s">
        <v>2481</v>
      </c>
      <c r="O141" s="11" t="s">
        <v>1486</v>
      </c>
      <c r="P141" s="17" t="s">
        <v>1486</v>
      </c>
    </row>
    <row r="142" spans="1:16" ht="90">
      <c r="A142" s="9">
        <v>134</v>
      </c>
      <c r="B142" s="10" t="s">
        <v>108</v>
      </c>
      <c r="C142" s="28" t="s">
        <v>674</v>
      </c>
      <c r="D142" s="28" t="s">
        <v>2482</v>
      </c>
      <c r="E142" s="28" t="s">
        <v>1517</v>
      </c>
      <c r="F142" s="28" t="s">
        <v>269</v>
      </c>
      <c r="G142" s="35" t="s">
        <v>113</v>
      </c>
      <c r="H142" s="13">
        <v>44880</v>
      </c>
      <c r="I142" s="14" t="s">
        <v>270</v>
      </c>
      <c r="J142" s="14"/>
      <c r="K142" s="11" t="s">
        <v>271</v>
      </c>
      <c r="L142" s="15" t="s">
        <v>272</v>
      </c>
      <c r="M142" s="16">
        <v>44880</v>
      </c>
      <c r="N142" s="11" t="s">
        <v>2483</v>
      </c>
      <c r="O142" s="11" t="s">
        <v>1486</v>
      </c>
      <c r="P142" s="17" t="s">
        <v>1486</v>
      </c>
    </row>
    <row r="143" spans="1:16" ht="90">
      <c r="A143" s="9">
        <v>135</v>
      </c>
      <c r="B143" s="10" t="s">
        <v>108</v>
      </c>
      <c r="C143" s="28" t="s">
        <v>1157</v>
      </c>
      <c r="D143" s="28" t="s">
        <v>2484</v>
      </c>
      <c r="E143" s="28" t="s">
        <v>135</v>
      </c>
      <c r="F143" s="28" t="s">
        <v>269</v>
      </c>
      <c r="G143" s="35" t="s">
        <v>280</v>
      </c>
      <c r="H143" s="13">
        <v>44896</v>
      </c>
      <c r="I143" s="14" t="s">
        <v>270</v>
      </c>
      <c r="J143" s="14"/>
      <c r="K143" s="11" t="s">
        <v>281</v>
      </c>
      <c r="L143" s="15" t="s">
        <v>272</v>
      </c>
      <c r="M143" s="16">
        <v>44896</v>
      </c>
      <c r="N143" s="11" t="s">
        <v>2485</v>
      </c>
      <c r="O143" s="11" t="s">
        <v>1486</v>
      </c>
      <c r="P143" s="17" t="s">
        <v>1486</v>
      </c>
    </row>
    <row r="144" spans="1:16" ht="135">
      <c r="A144" s="9">
        <v>136</v>
      </c>
      <c r="B144" s="10" t="s">
        <v>108</v>
      </c>
      <c r="C144" s="28" t="s">
        <v>326</v>
      </c>
      <c r="D144" s="28" t="s">
        <v>1468</v>
      </c>
      <c r="E144" s="28" t="s">
        <v>135</v>
      </c>
      <c r="F144" s="28" t="s">
        <v>112</v>
      </c>
      <c r="G144" s="35" t="s">
        <v>113</v>
      </c>
      <c r="H144" s="13">
        <v>44818</v>
      </c>
      <c r="I144" s="14" t="s">
        <v>307</v>
      </c>
      <c r="J144" s="14"/>
      <c r="K144" s="11" t="s">
        <v>234</v>
      </c>
      <c r="L144" s="15" t="s">
        <v>235</v>
      </c>
      <c r="M144" s="16">
        <v>44818</v>
      </c>
      <c r="N144" s="11" t="s">
        <v>2486</v>
      </c>
      <c r="O144" s="11" t="s">
        <v>1748</v>
      </c>
      <c r="P144" s="17" t="s">
        <v>2487</v>
      </c>
    </row>
    <row r="145" spans="1:16" ht="135">
      <c r="A145" s="9">
        <v>137</v>
      </c>
      <c r="B145" s="10" t="s">
        <v>108</v>
      </c>
      <c r="C145" s="28" t="s">
        <v>322</v>
      </c>
      <c r="D145" s="28" t="s">
        <v>1462</v>
      </c>
      <c r="E145" s="28" t="s">
        <v>135</v>
      </c>
      <c r="F145" s="28" t="s">
        <v>112</v>
      </c>
      <c r="G145" s="35" t="s">
        <v>113</v>
      </c>
      <c r="H145" s="13">
        <v>44855</v>
      </c>
      <c r="I145" s="14" t="s">
        <v>307</v>
      </c>
      <c r="J145" s="14"/>
      <c r="K145" s="11" t="s">
        <v>234</v>
      </c>
      <c r="L145" s="15" t="s">
        <v>235</v>
      </c>
      <c r="M145" s="16">
        <v>44855</v>
      </c>
      <c r="N145" s="11" t="s">
        <v>2488</v>
      </c>
      <c r="O145" s="11" t="s">
        <v>1748</v>
      </c>
      <c r="P145" s="17" t="s">
        <v>2489</v>
      </c>
    </row>
    <row r="146" spans="1:16" ht="135">
      <c r="A146" s="9">
        <v>138</v>
      </c>
      <c r="B146" s="10" t="s">
        <v>108</v>
      </c>
      <c r="C146" s="28" t="s">
        <v>292</v>
      </c>
      <c r="D146" s="28" t="s">
        <v>2490</v>
      </c>
      <c r="E146" s="28" t="s">
        <v>135</v>
      </c>
      <c r="F146" s="28" t="s">
        <v>112</v>
      </c>
      <c r="G146" s="35" t="s">
        <v>113</v>
      </c>
      <c r="H146" s="13">
        <v>44825</v>
      </c>
      <c r="I146" s="14" t="s">
        <v>307</v>
      </c>
      <c r="J146" s="14"/>
      <c r="K146" s="11" t="s">
        <v>234</v>
      </c>
      <c r="L146" s="15" t="s">
        <v>235</v>
      </c>
      <c r="M146" s="16">
        <v>44825</v>
      </c>
      <c r="N146" s="11" t="s">
        <v>2491</v>
      </c>
      <c r="O146" s="11" t="s">
        <v>1748</v>
      </c>
      <c r="P146" s="17" t="s">
        <v>2489</v>
      </c>
    </row>
    <row r="147" spans="1:16">
      <c r="A147" s="9">
        <v>139</v>
      </c>
      <c r="B147" s="10"/>
      <c r="C147" s="28"/>
      <c r="D147" s="28"/>
      <c r="E147" s="28"/>
      <c r="F147" s="28"/>
      <c r="G147" s="35"/>
      <c r="H147" s="13"/>
      <c r="I147" s="14"/>
      <c r="J147" s="14"/>
      <c r="K147" s="11"/>
      <c r="L147" s="15"/>
      <c r="M147" s="16"/>
      <c r="N147" s="11"/>
      <c r="O147" s="11"/>
      <c r="P147" s="17"/>
    </row>
    <row r="148" spans="1:16">
      <c r="A148" s="9">
        <v>140</v>
      </c>
      <c r="B148" s="10"/>
      <c r="C148" s="28"/>
      <c r="D148" s="28"/>
      <c r="E148" s="28"/>
      <c r="F148" s="28"/>
      <c r="G148" s="35"/>
      <c r="H148" s="13"/>
      <c r="I148" s="14"/>
      <c r="J148" s="14"/>
      <c r="K148" s="11"/>
      <c r="L148" s="15"/>
      <c r="M148" s="16"/>
      <c r="N148" s="11"/>
      <c r="O148" s="11"/>
      <c r="P148" s="17"/>
    </row>
    <row r="149" spans="1:16">
      <c r="A149" s="9">
        <v>141</v>
      </c>
      <c r="B149" s="10"/>
      <c r="C149" s="28"/>
      <c r="D149" s="28"/>
      <c r="E149" s="28"/>
      <c r="F149" s="28"/>
      <c r="G149" s="35"/>
      <c r="H149" s="13"/>
      <c r="I149" s="14"/>
      <c r="J149" s="14"/>
      <c r="K149" s="11"/>
      <c r="L149" s="15"/>
      <c r="M149" s="16"/>
      <c r="N149" s="11"/>
      <c r="O149" s="11"/>
      <c r="P149" s="17"/>
    </row>
    <row r="150" spans="1:16">
      <c r="A150" s="9">
        <v>142</v>
      </c>
      <c r="B150" s="10"/>
      <c r="C150" s="28"/>
      <c r="D150" s="28"/>
      <c r="E150" s="28"/>
      <c r="F150" s="28"/>
      <c r="G150" s="35"/>
      <c r="H150" s="13"/>
      <c r="I150" s="14"/>
      <c r="J150" s="14"/>
      <c r="K150" s="11"/>
      <c r="L150" s="15"/>
      <c r="M150" s="16"/>
      <c r="N150" s="11"/>
      <c r="O150" s="11"/>
      <c r="P150" s="17"/>
    </row>
    <row r="151" spans="1:16">
      <c r="A151" s="9">
        <v>143</v>
      </c>
      <c r="B151" s="10"/>
      <c r="C151" s="28"/>
      <c r="D151" s="28"/>
      <c r="E151" s="28"/>
      <c r="F151" s="28"/>
      <c r="G151" s="35"/>
      <c r="H151" s="13"/>
      <c r="I151" s="14"/>
      <c r="J151" s="14"/>
      <c r="K151" s="11"/>
      <c r="L151" s="15"/>
      <c r="M151" s="16"/>
      <c r="N151" s="11"/>
      <c r="O151" s="11"/>
      <c r="P151" s="17"/>
    </row>
    <row r="152" spans="1:16">
      <c r="A152" s="9">
        <v>144</v>
      </c>
      <c r="B152" s="10"/>
      <c r="C152" s="28"/>
      <c r="D152" s="28"/>
      <c r="E152" s="28"/>
      <c r="F152" s="28"/>
      <c r="G152" s="35"/>
      <c r="H152" s="13"/>
      <c r="I152" s="14"/>
      <c r="J152" s="14"/>
      <c r="K152" s="11"/>
      <c r="L152" s="15"/>
      <c r="M152" s="16"/>
      <c r="N152" s="11"/>
      <c r="O152" s="11"/>
      <c r="P152" s="17"/>
    </row>
    <row r="153" spans="1:16">
      <c r="A153" s="9">
        <v>145</v>
      </c>
      <c r="B153" s="10"/>
      <c r="C153" s="28"/>
      <c r="D153" s="28"/>
      <c r="E153" s="28"/>
      <c r="F153" s="28"/>
      <c r="G153" s="35"/>
      <c r="H153" s="13"/>
      <c r="I153" s="14"/>
      <c r="J153" s="14"/>
      <c r="K153" s="11"/>
      <c r="L153" s="15"/>
      <c r="M153" s="16"/>
      <c r="N153" s="11"/>
      <c r="O153" s="11"/>
      <c r="P153" s="17"/>
    </row>
    <row r="154" spans="1:16">
      <c r="A154" s="9">
        <v>146</v>
      </c>
      <c r="B154" s="10"/>
      <c r="C154" s="28"/>
      <c r="D154" s="28"/>
      <c r="E154" s="28"/>
      <c r="F154" s="28"/>
      <c r="G154" s="35"/>
      <c r="H154" s="13"/>
      <c r="I154" s="14"/>
      <c r="J154" s="14"/>
      <c r="K154" s="11"/>
      <c r="L154" s="15"/>
      <c r="M154" s="16"/>
      <c r="N154" s="11"/>
      <c r="O154" s="11"/>
      <c r="P154" s="17"/>
    </row>
    <row r="155" spans="1:16">
      <c r="A155" s="9">
        <v>147</v>
      </c>
      <c r="B155" s="10"/>
      <c r="C155" s="28"/>
      <c r="D155" s="28"/>
      <c r="E155" s="28"/>
      <c r="F155" s="28"/>
      <c r="G155" s="35"/>
      <c r="H155" s="13"/>
      <c r="I155" s="14"/>
      <c r="J155" s="14"/>
      <c r="K155" s="11"/>
      <c r="L155" s="15"/>
      <c r="M155" s="16"/>
      <c r="N155" s="11"/>
      <c r="O155" s="11"/>
      <c r="P155" s="17"/>
    </row>
    <row r="156" spans="1:16">
      <c r="A156" s="9">
        <v>148</v>
      </c>
      <c r="B156" s="10"/>
      <c r="C156" s="28"/>
      <c r="D156" s="28"/>
      <c r="E156" s="28"/>
      <c r="F156" s="28"/>
      <c r="G156" s="35"/>
      <c r="H156" s="13"/>
      <c r="I156" s="14"/>
      <c r="J156" s="14"/>
      <c r="K156" s="11"/>
      <c r="L156" s="15"/>
      <c r="M156" s="16"/>
      <c r="N156" s="11"/>
      <c r="O156" s="11"/>
      <c r="P156" s="17"/>
    </row>
    <row r="157" spans="1:16">
      <c r="A157" s="9">
        <v>149</v>
      </c>
      <c r="B157" s="10"/>
      <c r="C157" s="28"/>
      <c r="D157" s="28"/>
      <c r="E157" s="28"/>
      <c r="F157" s="28"/>
      <c r="G157" s="35"/>
      <c r="H157" s="13"/>
      <c r="I157" s="14"/>
      <c r="J157" s="14"/>
      <c r="K157" s="11"/>
      <c r="L157" s="15"/>
      <c r="M157" s="16"/>
      <c r="N157" s="11"/>
      <c r="O157" s="11"/>
      <c r="P157" s="17"/>
    </row>
    <row r="158" spans="1:16">
      <c r="A158" s="9">
        <v>150</v>
      </c>
      <c r="B158" s="10"/>
      <c r="C158" s="28"/>
      <c r="D158" s="28"/>
      <c r="E158" s="28"/>
      <c r="F158" s="28"/>
      <c r="G158" s="35"/>
      <c r="H158" s="13"/>
      <c r="I158" s="14"/>
      <c r="J158" s="14"/>
      <c r="K158" s="11"/>
      <c r="L158" s="15"/>
      <c r="M158" s="16"/>
      <c r="N158" s="11"/>
      <c r="O158" s="11"/>
      <c r="P158" s="17"/>
    </row>
    <row r="159" spans="1:16">
      <c r="A159" s="9">
        <v>151</v>
      </c>
      <c r="B159" s="10"/>
      <c r="C159" s="28"/>
      <c r="D159" s="28"/>
      <c r="E159" s="28"/>
      <c r="F159" s="28"/>
      <c r="G159" s="35"/>
      <c r="H159" s="13"/>
      <c r="I159" s="14"/>
      <c r="J159" s="14"/>
      <c r="K159" s="11"/>
      <c r="L159" s="15"/>
      <c r="M159" s="16"/>
      <c r="N159" s="11"/>
      <c r="O159" s="11"/>
      <c r="P159" s="17"/>
    </row>
    <row r="160" spans="1:16">
      <c r="A160" s="9">
        <v>152</v>
      </c>
      <c r="B160" s="10"/>
      <c r="C160" s="28"/>
      <c r="D160" s="28"/>
      <c r="E160" s="28"/>
      <c r="F160" s="28"/>
      <c r="G160" s="35"/>
      <c r="H160" s="13"/>
      <c r="I160" s="14"/>
      <c r="J160" s="14"/>
      <c r="K160" s="11"/>
      <c r="L160" s="15"/>
      <c r="M160" s="16"/>
      <c r="N160" s="11"/>
      <c r="O160" s="11"/>
      <c r="P160" s="17"/>
    </row>
    <row r="161" spans="1:16">
      <c r="A161" s="9">
        <v>153</v>
      </c>
      <c r="B161" s="10"/>
      <c r="C161" s="28"/>
      <c r="D161" s="28"/>
      <c r="E161" s="28"/>
      <c r="F161" s="28"/>
      <c r="G161" s="35"/>
      <c r="H161" s="13"/>
      <c r="I161" s="14"/>
      <c r="J161" s="14"/>
      <c r="K161" s="11"/>
      <c r="L161" s="15"/>
      <c r="M161" s="16"/>
      <c r="N161" s="11"/>
      <c r="O161" s="11"/>
      <c r="P161" s="17"/>
    </row>
    <row r="162" spans="1:16">
      <c r="A162" s="9">
        <v>154</v>
      </c>
      <c r="B162" s="10"/>
      <c r="C162" s="28"/>
      <c r="D162" s="28"/>
      <c r="E162" s="28"/>
      <c r="F162" s="28"/>
      <c r="G162" s="35"/>
      <c r="H162" s="13"/>
      <c r="I162" s="14"/>
      <c r="J162" s="14"/>
      <c r="K162" s="11"/>
      <c r="L162" s="15"/>
      <c r="M162" s="16"/>
      <c r="N162" s="11"/>
      <c r="O162" s="11"/>
      <c r="P162" s="17"/>
    </row>
    <row r="163" spans="1:16">
      <c r="A163" s="9">
        <v>155</v>
      </c>
      <c r="B163" s="10"/>
      <c r="C163" s="28"/>
      <c r="D163" s="28"/>
      <c r="E163" s="28"/>
      <c r="F163" s="28"/>
      <c r="G163" s="35"/>
      <c r="H163" s="13"/>
      <c r="I163" s="14"/>
      <c r="J163" s="14"/>
      <c r="K163" s="11"/>
      <c r="L163" s="15"/>
      <c r="M163" s="16"/>
      <c r="N163" s="11"/>
      <c r="O163" s="11"/>
      <c r="P163" s="17"/>
    </row>
    <row r="164" spans="1:16">
      <c r="A164" s="9">
        <v>156</v>
      </c>
      <c r="B164" s="10"/>
      <c r="C164" s="28"/>
      <c r="D164" s="28"/>
      <c r="E164" s="28"/>
      <c r="F164" s="28"/>
      <c r="G164" s="35"/>
      <c r="H164" s="13"/>
      <c r="I164" s="14"/>
      <c r="J164" s="14"/>
      <c r="K164" s="11"/>
      <c r="L164" s="15"/>
      <c r="M164" s="16"/>
      <c r="N164" s="11"/>
      <c r="O164" s="11"/>
      <c r="P164" s="17"/>
    </row>
    <row r="165" spans="1:16">
      <c r="A165" s="9">
        <v>157</v>
      </c>
      <c r="B165" s="10"/>
      <c r="C165" s="28"/>
      <c r="D165" s="28"/>
      <c r="E165" s="28"/>
      <c r="F165" s="28"/>
      <c r="G165" s="35"/>
      <c r="H165" s="13"/>
      <c r="I165" s="14"/>
      <c r="J165" s="14"/>
      <c r="K165" s="11"/>
      <c r="L165" s="15"/>
      <c r="M165" s="16"/>
      <c r="N165" s="11"/>
      <c r="O165" s="11"/>
      <c r="P165" s="17"/>
    </row>
    <row r="166" spans="1:16">
      <c r="A166" s="9">
        <v>158</v>
      </c>
      <c r="B166" s="10"/>
      <c r="C166" s="28"/>
      <c r="D166" s="28"/>
      <c r="E166" s="28"/>
      <c r="F166" s="28"/>
      <c r="G166" s="35"/>
      <c r="H166" s="13"/>
      <c r="I166" s="14"/>
      <c r="J166" s="14"/>
      <c r="K166" s="11"/>
      <c r="L166" s="15"/>
      <c r="M166" s="16"/>
      <c r="N166" s="11"/>
      <c r="O166" s="11"/>
      <c r="P166" s="17"/>
    </row>
    <row r="167" spans="1:16">
      <c r="A167" s="9">
        <v>159</v>
      </c>
      <c r="B167" s="10"/>
      <c r="C167" s="28"/>
      <c r="D167" s="28"/>
      <c r="E167" s="28"/>
      <c r="F167" s="28"/>
      <c r="G167" s="35"/>
      <c r="H167" s="13"/>
      <c r="I167" s="14"/>
      <c r="J167" s="14"/>
      <c r="K167" s="11"/>
      <c r="L167" s="15"/>
      <c r="M167" s="16"/>
      <c r="N167" s="11"/>
      <c r="O167" s="11"/>
      <c r="P167" s="17"/>
    </row>
    <row r="168" spans="1:16">
      <c r="A168" s="9">
        <v>160</v>
      </c>
      <c r="B168" s="10"/>
      <c r="C168" s="28"/>
      <c r="D168" s="28"/>
      <c r="E168" s="28"/>
      <c r="F168" s="28"/>
      <c r="G168" s="35"/>
      <c r="H168" s="13"/>
      <c r="I168" s="14"/>
      <c r="J168" s="14"/>
      <c r="K168" s="11"/>
      <c r="L168" s="15"/>
      <c r="M168" s="16"/>
      <c r="N168" s="11"/>
      <c r="O168" s="11"/>
      <c r="P168" s="17"/>
    </row>
    <row r="169" spans="1:16">
      <c r="A169" s="9">
        <v>161</v>
      </c>
      <c r="B169" s="10"/>
      <c r="C169" s="28"/>
      <c r="D169" s="28"/>
      <c r="E169" s="28"/>
      <c r="F169" s="28"/>
      <c r="G169" s="35"/>
      <c r="H169" s="13"/>
      <c r="I169" s="14"/>
      <c r="J169" s="14"/>
      <c r="K169" s="11"/>
      <c r="L169" s="15"/>
      <c r="M169" s="16"/>
      <c r="N169" s="11"/>
      <c r="O169" s="11"/>
      <c r="P169" s="17"/>
    </row>
    <row r="170" spans="1:16">
      <c r="A170" s="9">
        <v>162</v>
      </c>
      <c r="B170" s="10"/>
      <c r="C170" s="28"/>
      <c r="D170" s="28"/>
      <c r="E170" s="28"/>
      <c r="F170" s="28"/>
      <c r="G170" s="35"/>
      <c r="H170" s="13"/>
      <c r="I170" s="14"/>
      <c r="J170" s="14"/>
      <c r="K170" s="11"/>
      <c r="L170" s="15"/>
      <c r="M170" s="16"/>
      <c r="N170" s="11"/>
      <c r="O170" s="11"/>
      <c r="P170" s="17"/>
    </row>
    <row r="171" spans="1:16">
      <c r="A171" s="9">
        <v>163</v>
      </c>
      <c r="B171" s="10"/>
      <c r="C171" s="28"/>
      <c r="D171" s="28"/>
      <c r="E171" s="28"/>
      <c r="F171" s="28"/>
      <c r="G171" s="35"/>
      <c r="H171" s="13"/>
      <c r="I171" s="14"/>
      <c r="J171" s="14"/>
      <c r="K171" s="11"/>
      <c r="L171" s="15"/>
      <c r="M171" s="16"/>
      <c r="N171" s="11"/>
      <c r="O171" s="11"/>
      <c r="P171" s="17"/>
    </row>
    <row r="172" spans="1:16">
      <c r="A172" s="9">
        <v>164</v>
      </c>
      <c r="B172" s="10"/>
      <c r="C172" s="28"/>
      <c r="D172" s="28"/>
      <c r="E172" s="28"/>
      <c r="F172" s="28"/>
      <c r="G172" s="35"/>
      <c r="H172" s="13"/>
      <c r="I172" s="14"/>
      <c r="J172" s="14"/>
      <c r="K172" s="11"/>
      <c r="L172" s="15"/>
      <c r="M172" s="16"/>
      <c r="N172" s="11"/>
      <c r="O172" s="11"/>
      <c r="P172" s="17"/>
    </row>
    <row r="173" spans="1:16">
      <c r="A173" s="9">
        <v>165</v>
      </c>
      <c r="B173" s="10"/>
      <c r="C173" s="28"/>
      <c r="D173" s="28"/>
      <c r="E173" s="28"/>
      <c r="F173" s="28"/>
      <c r="G173" s="35"/>
      <c r="H173" s="13"/>
      <c r="I173" s="14"/>
      <c r="J173" s="14"/>
      <c r="K173" s="11"/>
      <c r="L173" s="15"/>
      <c r="M173" s="16"/>
      <c r="N173" s="11"/>
      <c r="O173" s="11"/>
      <c r="P173" s="17"/>
    </row>
    <row r="174" spans="1:16">
      <c r="A174" s="9">
        <v>166</v>
      </c>
      <c r="B174" s="10"/>
      <c r="C174" s="28"/>
      <c r="D174" s="28"/>
      <c r="E174" s="28"/>
      <c r="F174" s="28"/>
      <c r="G174" s="35"/>
      <c r="H174" s="13"/>
      <c r="I174" s="14"/>
      <c r="J174" s="14"/>
      <c r="K174" s="11"/>
      <c r="L174" s="15"/>
      <c r="M174" s="16"/>
      <c r="N174" s="11"/>
      <c r="O174" s="11"/>
      <c r="P174" s="17"/>
    </row>
    <row r="175" spans="1:16">
      <c r="A175" s="9">
        <v>167</v>
      </c>
      <c r="B175" s="10"/>
      <c r="C175" s="28"/>
      <c r="D175" s="28"/>
      <c r="E175" s="28"/>
      <c r="F175" s="28"/>
      <c r="G175" s="35"/>
      <c r="H175" s="13"/>
      <c r="I175" s="14"/>
      <c r="J175" s="14"/>
      <c r="K175" s="11"/>
      <c r="L175" s="15"/>
      <c r="M175" s="16"/>
      <c r="N175" s="11"/>
      <c r="O175" s="11"/>
      <c r="P175" s="17"/>
    </row>
    <row r="176" spans="1:16">
      <c r="A176" s="9">
        <v>168</v>
      </c>
      <c r="B176" s="10"/>
      <c r="C176" s="28"/>
      <c r="D176" s="28"/>
      <c r="E176" s="28"/>
      <c r="F176" s="28"/>
      <c r="G176" s="35"/>
      <c r="H176" s="13"/>
      <c r="I176" s="14"/>
      <c r="J176" s="14"/>
      <c r="K176" s="11"/>
      <c r="L176" s="15"/>
      <c r="M176" s="16"/>
      <c r="N176" s="11"/>
      <c r="O176" s="11"/>
      <c r="P176" s="17"/>
    </row>
    <row r="177" spans="1:16">
      <c r="A177" s="9">
        <v>169</v>
      </c>
      <c r="B177" s="10"/>
      <c r="C177" s="28"/>
      <c r="D177" s="28"/>
      <c r="E177" s="28"/>
      <c r="F177" s="28"/>
      <c r="G177" s="35"/>
      <c r="H177" s="13"/>
      <c r="I177" s="14"/>
      <c r="J177" s="14"/>
      <c r="K177" s="11"/>
      <c r="L177" s="15"/>
      <c r="M177" s="16"/>
      <c r="N177" s="11"/>
      <c r="O177" s="11"/>
      <c r="P177" s="17"/>
    </row>
    <row r="178" spans="1:16">
      <c r="A178" s="9">
        <v>170</v>
      </c>
      <c r="B178" s="10"/>
      <c r="C178" s="28"/>
      <c r="D178" s="28"/>
      <c r="E178" s="28"/>
      <c r="F178" s="28"/>
      <c r="G178" s="35"/>
      <c r="H178" s="13"/>
      <c r="I178" s="14"/>
      <c r="J178" s="14"/>
      <c r="K178" s="11"/>
      <c r="L178" s="15"/>
      <c r="M178" s="16"/>
      <c r="N178" s="11"/>
      <c r="O178" s="11"/>
      <c r="P178" s="17"/>
    </row>
    <row r="179" spans="1:16">
      <c r="A179" s="9">
        <v>171</v>
      </c>
      <c r="B179" s="10"/>
      <c r="C179" s="28"/>
      <c r="D179" s="28"/>
      <c r="E179" s="28"/>
      <c r="F179" s="28"/>
      <c r="G179" s="35"/>
      <c r="H179" s="13"/>
      <c r="I179" s="14"/>
      <c r="J179" s="14"/>
      <c r="K179" s="11"/>
      <c r="L179" s="15"/>
      <c r="M179" s="16"/>
      <c r="N179" s="11"/>
      <c r="O179" s="11"/>
      <c r="P179" s="17"/>
    </row>
    <row r="180" spans="1:16">
      <c r="A180" s="9">
        <v>172</v>
      </c>
      <c r="B180" s="10"/>
      <c r="C180" s="28"/>
      <c r="D180" s="28"/>
      <c r="E180" s="28"/>
      <c r="F180" s="28"/>
      <c r="G180" s="35"/>
      <c r="H180" s="13"/>
      <c r="I180" s="14"/>
      <c r="J180" s="14"/>
      <c r="K180" s="11"/>
      <c r="L180" s="15"/>
      <c r="M180" s="16"/>
      <c r="N180" s="11"/>
      <c r="O180" s="11"/>
      <c r="P180" s="17"/>
    </row>
    <row r="181" spans="1:16">
      <c r="A181" s="9">
        <v>173</v>
      </c>
      <c r="B181" s="10"/>
      <c r="C181" s="28"/>
      <c r="D181" s="28"/>
      <c r="E181" s="28"/>
      <c r="F181" s="28"/>
      <c r="G181" s="35"/>
      <c r="H181" s="13"/>
      <c r="I181" s="14"/>
      <c r="J181" s="14"/>
      <c r="K181" s="11"/>
      <c r="L181" s="15"/>
      <c r="M181" s="16"/>
      <c r="N181" s="11"/>
      <c r="O181" s="11"/>
      <c r="P181" s="17"/>
    </row>
    <row r="182" spans="1:16">
      <c r="A182" s="9">
        <v>174</v>
      </c>
      <c r="B182" s="10"/>
      <c r="C182" s="28"/>
      <c r="D182" s="28"/>
      <c r="E182" s="28"/>
      <c r="F182" s="28"/>
      <c r="G182" s="35"/>
      <c r="H182" s="13"/>
      <c r="I182" s="14"/>
      <c r="J182" s="14"/>
      <c r="K182" s="11"/>
      <c r="L182" s="15"/>
      <c r="M182" s="16"/>
      <c r="N182" s="11"/>
      <c r="O182" s="11"/>
      <c r="P182" s="17"/>
    </row>
    <row r="183" spans="1:16">
      <c r="A183" s="9">
        <v>175</v>
      </c>
      <c r="B183" s="10"/>
      <c r="C183" s="28"/>
      <c r="D183" s="28"/>
      <c r="E183" s="28"/>
      <c r="F183" s="28"/>
      <c r="G183" s="35"/>
      <c r="H183" s="13"/>
      <c r="I183" s="14"/>
      <c r="J183" s="14"/>
      <c r="K183" s="11"/>
      <c r="L183" s="15"/>
      <c r="M183" s="16"/>
      <c r="N183" s="11"/>
      <c r="O183" s="11"/>
      <c r="P183" s="17"/>
    </row>
    <row r="184" spans="1:16">
      <c r="A184" s="9">
        <v>176</v>
      </c>
      <c r="B184" s="10"/>
      <c r="C184" s="28"/>
      <c r="D184" s="28"/>
      <c r="E184" s="28"/>
      <c r="F184" s="28"/>
      <c r="G184" s="35"/>
      <c r="H184" s="13"/>
      <c r="I184" s="14"/>
      <c r="J184" s="14"/>
      <c r="K184" s="11"/>
      <c r="L184" s="15"/>
      <c r="M184" s="16"/>
      <c r="N184" s="11"/>
      <c r="O184" s="11"/>
      <c r="P184" s="17"/>
    </row>
    <row r="185" spans="1:16">
      <c r="A185" s="9">
        <v>177</v>
      </c>
      <c r="B185" s="10"/>
      <c r="C185" s="28"/>
      <c r="D185" s="28"/>
      <c r="E185" s="28"/>
      <c r="F185" s="28"/>
      <c r="G185" s="35"/>
      <c r="H185" s="13"/>
      <c r="I185" s="14"/>
      <c r="J185" s="14"/>
      <c r="K185" s="11"/>
      <c r="L185" s="15"/>
      <c r="M185" s="16"/>
      <c r="N185" s="11"/>
      <c r="O185" s="11"/>
      <c r="P185" s="17"/>
    </row>
    <row r="186" spans="1:16">
      <c r="A186" s="9">
        <v>178</v>
      </c>
      <c r="B186" s="10"/>
      <c r="C186" s="28"/>
      <c r="D186" s="28"/>
      <c r="E186" s="28"/>
      <c r="F186" s="28"/>
      <c r="G186" s="35"/>
      <c r="H186" s="13"/>
      <c r="I186" s="14"/>
      <c r="J186" s="14"/>
      <c r="K186" s="11"/>
      <c r="L186" s="15"/>
      <c r="M186" s="16"/>
      <c r="N186" s="11"/>
      <c r="O186" s="11"/>
      <c r="P186" s="17"/>
    </row>
    <row r="187" spans="1:16">
      <c r="A187" s="9">
        <v>179</v>
      </c>
      <c r="B187" s="10"/>
      <c r="C187" s="28"/>
      <c r="D187" s="28"/>
      <c r="E187" s="28"/>
      <c r="F187" s="28"/>
      <c r="G187" s="35"/>
      <c r="H187" s="13"/>
      <c r="I187" s="14"/>
      <c r="J187" s="14"/>
      <c r="K187" s="11"/>
      <c r="L187" s="15"/>
      <c r="M187" s="16"/>
      <c r="N187" s="11"/>
      <c r="O187" s="11"/>
      <c r="P187" s="17"/>
    </row>
    <row r="188" spans="1:16">
      <c r="A188" s="9">
        <v>180</v>
      </c>
      <c r="B188" s="10"/>
      <c r="C188" s="28"/>
      <c r="D188" s="28"/>
      <c r="E188" s="28"/>
      <c r="F188" s="28"/>
      <c r="G188" s="35"/>
      <c r="H188" s="13"/>
      <c r="I188" s="14"/>
      <c r="J188" s="14"/>
      <c r="K188" s="11"/>
      <c r="L188" s="15"/>
      <c r="M188" s="16"/>
      <c r="N188" s="11"/>
      <c r="O188" s="11"/>
      <c r="P188" s="17"/>
    </row>
    <row r="189" spans="1:16">
      <c r="A189" s="9">
        <v>181</v>
      </c>
      <c r="B189" s="10"/>
      <c r="C189" s="28"/>
      <c r="D189" s="28"/>
      <c r="E189" s="28"/>
      <c r="F189" s="28"/>
      <c r="G189" s="35"/>
      <c r="H189" s="13"/>
      <c r="I189" s="14"/>
      <c r="J189" s="14"/>
      <c r="K189" s="11"/>
      <c r="L189" s="15"/>
      <c r="M189" s="16"/>
      <c r="N189" s="11"/>
      <c r="O189" s="11"/>
      <c r="P189" s="17"/>
    </row>
    <row r="190" spans="1:16">
      <c r="A190" s="9">
        <v>182</v>
      </c>
      <c r="B190" s="10"/>
      <c r="C190" s="28"/>
      <c r="D190" s="28"/>
      <c r="E190" s="28"/>
      <c r="F190" s="28"/>
      <c r="G190" s="35"/>
      <c r="H190" s="13"/>
      <c r="I190" s="14"/>
      <c r="J190" s="14"/>
      <c r="K190" s="11"/>
      <c r="L190" s="15"/>
      <c r="M190" s="16"/>
      <c r="N190" s="11"/>
      <c r="O190" s="11"/>
      <c r="P190" s="17"/>
    </row>
    <row r="191" spans="1:16">
      <c r="A191" s="9">
        <v>183</v>
      </c>
      <c r="B191" s="10"/>
      <c r="C191" s="28"/>
      <c r="D191" s="28"/>
      <c r="E191" s="28"/>
      <c r="F191" s="28"/>
      <c r="G191" s="35"/>
      <c r="H191" s="13"/>
      <c r="I191" s="14"/>
      <c r="J191" s="14"/>
      <c r="K191" s="11"/>
      <c r="L191" s="15"/>
      <c r="M191" s="16"/>
      <c r="N191" s="11"/>
      <c r="O191" s="11"/>
      <c r="P191" s="17"/>
    </row>
    <row r="192" spans="1:16">
      <c r="A192" s="9">
        <v>184</v>
      </c>
      <c r="B192" s="10"/>
      <c r="C192" s="28"/>
      <c r="D192" s="28"/>
      <c r="E192" s="28"/>
      <c r="F192" s="28"/>
      <c r="G192" s="35"/>
      <c r="H192" s="13"/>
      <c r="I192" s="14"/>
      <c r="J192" s="14"/>
      <c r="K192" s="11"/>
      <c r="L192" s="15"/>
      <c r="M192" s="16"/>
      <c r="N192" s="11"/>
      <c r="O192" s="11"/>
      <c r="P192" s="17"/>
    </row>
    <row r="193" spans="1:16">
      <c r="A193" s="9">
        <v>185</v>
      </c>
      <c r="B193" s="10"/>
      <c r="C193" s="28"/>
      <c r="D193" s="28"/>
      <c r="E193" s="28"/>
      <c r="F193" s="28"/>
      <c r="G193" s="35"/>
      <c r="H193" s="13"/>
      <c r="I193" s="14"/>
      <c r="J193" s="14"/>
      <c r="K193" s="11"/>
      <c r="L193" s="15"/>
      <c r="M193" s="16"/>
      <c r="N193" s="11"/>
      <c r="O193" s="11"/>
      <c r="P193" s="17"/>
    </row>
    <row r="194" spans="1:16">
      <c r="A194" s="9">
        <v>186</v>
      </c>
      <c r="B194" s="10"/>
      <c r="C194" s="28"/>
      <c r="D194" s="28"/>
      <c r="E194" s="28"/>
      <c r="F194" s="28"/>
      <c r="G194" s="35"/>
      <c r="H194" s="13"/>
      <c r="I194" s="14"/>
      <c r="J194" s="14"/>
      <c r="K194" s="11"/>
      <c r="L194" s="15"/>
      <c r="M194" s="16"/>
      <c r="N194" s="11"/>
      <c r="O194" s="11"/>
      <c r="P194" s="17"/>
    </row>
    <row r="195" spans="1:16">
      <c r="A195" s="9">
        <v>187</v>
      </c>
      <c r="B195" s="10"/>
      <c r="C195" s="28"/>
      <c r="D195" s="28"/>
      <c r="E195" s="28"/>
      <c r="F195" s="28"/>
      <c r="G195" s="35"/>
      <c r="H195" s="13"/>
      <c r="I195" s="14"/>
      <c r="J195" s="14"/>
      <c r="K195" s="11"/>
      <c r="L195" s="15"/>
      <c r="M195" s="16"/>
      <c r="N195" s="11"/>
      <c r="O195" s="11"/>
      <c r="P195" s="17"/>
    </row>
    <row r="196" spans="1:16">
      <c r="A196" s="9">
        <v>188</v>
      </c>
      <c r="B196" s="10"/>
      <c r="C196" s="28"/>
      <c r="D196" s="28"/>
      <c r="E196" s="28"/>
      <c r="F196" s="28"/>
      <c r="G196" s="35"/>
      <c r="H196" s="13"/>
      <c r="I196" s="14"/>
      <c r="J196" s="14"/>
      <c r="K196" s="11"/>
      <c r="L196" s="15"/>
      <c r="M196" s="16"/>
      <c r="N196" s="11"/>
      <c r="O196" s="11"/>
      <c r="P196" s="17"/>
    </row>
    <row r="197" spans="1:16">
      <c r="A197" s="9">
        <v>189</v>
      </c>
      <c r="B197" s="10"/>
      <c r="C197" s="28"/>
      <c r="D197" s="28"/>
      <c r="E197" s="28"/>
      <c r="F197" s="28"/>
      <c r="G197" s="35"/>
      <c r="H197" s="13"/>
      <c r="I197" s="14"/>
      <c r="J197" s="14"/>
      <c r="K197" s="11"/>
      <c r="L197" s="15"/>
      <c r="M197" s="16"/>
      <c r="N197" s="11"/>
      <c r="O197" s="11"/>
      <c r="P197" s="17"/>
    </row>
    <row r="198" spans="1:16">
      <c r="A198" s="9">
        <v>190</v>
      </c>
      <c r="B198" s="10"/>
      <c r="C198" s="28"/>
      <c r="D198" s="28"/>
      <c r="E198" s="28"/>
      <c r="F198" s="28"/>
      <c r="G198" s="35"/>
      <c r="H198" s="13"/>
      <c r="I198" s="14"/>
      <c r="J198" s="14"/>
      <c r="K198" s="11"/>
      <c r="L198" s="15"/>
      <c r="M198" s="16"/>
      <c r="N198" s="11"/>
      <c r="O198" s="11"/>
      <c r="P198" s="17"/>
    </row>
    <row r="199" spans="1:16">
      <c r="A199" s="9">
        <v>191</v>
      </c>
      <c r="B199" s="10"/>
      <c r="C199" s="28"/>
      <c r="D199" s="28"/>
      <c r="E199" s="28"/>
      <c r="F199" s="28"/>
      <c r="G199" s="35"/>
      <c r="H199" s="13"/>
      <c r="I199" s="14"/>
      <c r="J199" s="14"/>
      <c r="K199" s="11"/>
      <c r="L199" s="15"/>
      <c r="M199" s="16"/>
      <c r="N199" s="11"/>
      <c r="O199" s="11"/>
      <c r="P199" s="17"/>
    </row>
    <row r="200" spans="1:16">
      <c r="A200" s="9">
        <v>192</v>
      </c>
      <c r="B200" s="10"/>
      <c r="C200" s="28"/>
      <c r="D200" s="28"/>
      <c r="E200" s="28"/>
      <c r="F200" s="28"/>
      <c r="G200" s="35"/>
      <c r="H200" s="13"/>
      <c r="I200" s="14"/>
      <c r="J200" s="14"/>
      <c r="K200" s="11"/>
      <c r="L200" s="15"/>
      <c r="M200" s="16"/>
      <c r="N200" s="11"/>
      <c r="O200" s="11"/>
      <c r="P200" s="17"/>
    </row>
    <row r="201" spans="1:16">
      <c r="A201" s="9">
        <v>193</v>
      </c>
      <c r="B201" s="10"/>
      <c r="C201" s="28"/>
      <c r="D201" s="28"/>
      <c r="E201" s="28"/>
      <c r="F201" s="28"/>
      <c r="G201" s="35"/>
      <c r="H201" s="13"/>
      <c r="I201" s="14"/>
      <c r="J201" s="14"/>
      <c r="K201" s="11"/>
      <c r="L201" s="15"/>
      <c r="M201" s="16"/>
      <c r="N201" s="11"/>
      <c r="O201" s="11"/>
      <c r="P201" s="17"/>
    </row>
    <row r="202" spans="1:16">
      <c r="A202" s="9">
        <v>194</v>
      </c>
      <c r="B202" s="10"/>
      <c r="C202" s="28"/>
      <c r="D202" s="28"/>
      <c r="E202" s="28"/>
      <c r="F202" s="28"/>
      <c r="G202" s="35"/>
      <c r="H202" s="13"/>
      <c r="I202" s="14"/>
      <c r="J202" s="14"/>
      <c r="K202" s="11"/>
      <c r="L202" s="15"/>
      <c r="M202" s="16"/>
      <c r="N202" s="11"/>
      <c r="O202" s="11"/>
      <c r="P202" s="17"/>
    </row>
    <row r="203" spans="1:16">
      <c r="A203" s="9">
        <v>195</v>
      </c>
      <c r="B203" s="10"/>
      <c r="C203" s="11"/>
      <c r="D203" s="11"/>
      <c r="E203" s="11"/>
      <c r="F203" s="11"/>
      <c r="G203" s="12"/>
      <c r="H203" s="13"/>
      <c r="I203" s="14"/>
      <c r="J203" s="14"/>
      <c r="K203" s="11"/>
      <c r="L203" s="15"/>
      <c r="M203" s="16"/>
      <c r="N203" s="11"/>
      <c r="O203" s="11"/>
      <c r="P203" s="17"/>
    </row>
    <row r="204" spans="1:16">
      <c r="A204" s="9">
        <v>196</v>
      </c>
      <c r="B204" s="10"/>
      <c r="C204" s="11"/>
      <c r="D204" s="11"/>
      <c r="E204" s="11"/>
      <c r="F204" s="11"/>
      <c r="G204" s="12"/>
      <c r="H204" s="13"/>
      <c r="I204" s="14"/>
      <c r="J204" s="14"/>
      <c r="K204" s="11"/>
      <c r="L204" s="15"/>
      <c r="M204" s="16"/>
      <c r="N204" s="11"/>
      <c r="O204" s="11"/>
      <c r="P204" s="17"/>
    </row>
    <row r="205" spans="1:16">
      <c r="A205" s="9">
        <v>197</v>
      </c>
      <c r="B205" s="10"/>
      <c r="C205" s="11"/>
      <c r="D205" s="11"/>
      <c r="E205" s="11"/>
      <c r="F205" s="11"/>
      <c r="G205" s="12"/>
      <c r="H205" s="13"/>
      <c r="I205" s="14"/>
      <c r="J205" s="14"/>
      <c r="K205" s="11"/>
      <c r="L205" s="15"/>
      <c r="M205" s="16"/>
      <c r="N205" s="11"/>
      <c r="O205" s="11"/>
      <c r="P205" s="17"/>
    </row>
    <row r="206" spans="1:16">
      <c r="A206" s="9">
        <v>198</v>
      </c>
      <c r="B206" s="10"/>
      <c r="C206" s="11"/>
      <c r="D206" s="11"/>
      <c r="E206" s="11"/>
      <c r="F206" s="11"/>
      <c r="G206" s="12"/>
      <c r="H206" s="13"/>
      <c r="I206" s="14"/>
      <c r="J206" s="14"/>
      <c r="K206" s="11"/>
      <c r="L206" s="15"/>
      <c r="M206" s="16"/>
      <c r="N206" s="11"/>
      <c r="O206" s="11"/>
      <c r="P206" s="17"/>
    </row>
    <row r="207" spans="1:16">
      <c r="A207" s="9">
        <v>199</v>
      </c>
      <c r="B207" s="10"/>
      <c r="C207" s="11"/>
      <c r="D207" s="11"/>
      <c r="E207" s="11"/>
      <c r="F207" s="11"/>
      <c r="G207" s="12"/>
      <c r="H207" s="13"/>
      <c r="I207" s="14"/>
      <c r="J207" s="14"/>
      <c r="K207" s="11"/>
      <c r="L207" s="15"/>
      <c r="M207" s="16"/>
      <c r="N207" s="11"/>
      <c r="O207" s="11"/>
      <c r="P207" s="17"/>
    </row>
    <row r="208" spans="1:16">
      <c r="A208" s="9">
        <v>200</v>
      </c>
      <c r="B208" s="10"/>
      <c r="C208" s="11"/>
      <c r="D208" s="11"/>
      <c r="E208" s="11"/>
      <c r="F208" s="11"/>
      <c r="G208" s="12"/>
      <c r="H208" s="13"/>
      <c r="I208" s="14"/>
      <c r="J208" s="14"/>
      <c r="K208" s="11"/>
      <c r="L208" s="15"/>
      <c r="M208" s="16"/>
      <c r="N208" s="11"/>
      <c r="O208" s="11"/>
      <c r="P208" s="17"/>
    </row>
    <row r="209" spans="1:16">
      <c r="A209" s="9">
        <v>201</v>
      </c>
      <c r="B209" s="10"/>
      <c r="C209" s="11"/>
      <c r="D209" s="11"/>
      <c r="E209" s="11"/>
      <c r="F209" s="11"/>
      <c r="G209" s="12"/>
      <c r="H209" s="13"/>
      <c r="I209" s="14"/>
      <c r="J209" s="14"/>
      <c r="K209" s="11"/>
      <c r="L209" s="15"/>
      <c r="M209" s="16"/>
      <c r="N209" s="11"/>
      <c r="O209" s="11"/>
      <c r="P209" s="17"/>
    </row>
    <row r="210" spans="1:16">
      <c r="A210" s="9">
        <v>202</v>
      </c>
      <c r="B210" s="10"/>
      <c r="C210" s="11"/>
      <c r="D210" s="11"/>
      <c r="E210" s="11"/>
      <c r="F210" s="11"/>
      <c r="G210" s="12"/>
      <c r="H210" s="13"/>
      <c r="I210" s="14"/>
      <c r="J210" s="14"/>
      <c r="K210" s="11"/>
      <c r="L210" s="15"/>
      <c r="M210" s="16"/>
      <c r="N210" s="11"/>
      <c r="O210" s="11"/>
      <c r="P210" s="17"/>
    </row>
    <row r="211" spans="1:16">
      <c r="A211" s="9">
        <v>203</v>
      </c>
      <c r="B211" s="10"/>
      <c r="C211" s="11"/>
      <c r="D211" s="11"/>
      <c r="E211" s="11"/>
      <c r="F211" s="11"/>
      <c r="G211" s="12"/>
      <c r="H211" s="13"/>
      <c r="I211" s="14"/>
      <c r="J211" s="14"/>
      <c r="K211" s="11"/>
      <c r="L211" s="15"/>
      <c r="M211" s="16"/>
      <c r="N211" s="11"/>
      <c r="O211" s="11"/>
      <c r="P211" s="17"/>
    </row>
    <row r="212" spans="1:16">
      <c r="A212" s="9">
        <v>204</v>
      </c>
      <c r="B212" s="10"/>
      <c r="C212" s="11"/>
      <c r="D212" s="11"/>
      <c r="E212" s="11"/>
      <c r="F212" s="11"/>
      <c r="G212" s="12"/>
      <c r="H212" s="13"/>
      <c r="I212" s="14"/>
      <c r="J212" s="14"/>
      <c r="K212" s="11"/>
      <c r="L212" s="15"/>
      <c r="M212" s="16"/>
      <c r="N212" s="11"/>
      <c r="O212" s="11"/>
      <c r="P212" s="17"/>
    </row>
    <row r="213" spans="1:16">
      <c r="A213" s="9">
        <v>205</v>
      </c>
      <c r="B213" s="10"/>
      <c r="C213" s="11"/>
      <c r="D213" s="11"/>
      <c r="E213" s="11"/>
      <c r="F213" s="11"/>
      <c r="G213" s="12"/>
      <c r="H213" s="13"/>
      <c r="I213" s="14"/>
      <c r="J213" s="14"/>
      <c r="K213" s="11"/>
      <c r="L213" s="15"/>
      <c r="M213" s="16"/>
      <c r="N213" s="11"/>
      <c r="O213" s="11"/>
      <c r="P213" s="17"/>
    </row>
    <row r="214" spans="1:16">
      <c r="A214" s="9">
        <v>206</v>
      </c>
      <c r="B214" s="10"/>
      <c r="C214" s="11"/>
      <c r="D214" s="11"/>
      <c r="E214" s="11"/>
      <c r="F214" s="11"/>
      <c r="G214" s="12"/>
      <c r="H214" s="13"/>
      <c r="I214" s="14"/>
      <c r="J214" s="14"/>
      <c r="K214" s="11"/>
      <c r="L214" s="15"/>
      <c r="M214" s="16"/>
      <c r="N214" s="11"/>
      <c r="O214" s="11"/>
      <c r="P214" s="17"/>
    </row>
    <row r="215" spans="1:16">
      <c r="A215" s="9">
        <v>207</v>
      </c>
      <c r="B215" s="10"/>
      <c r="C215" s="11"/>
      <c r="D215" s="11"/>
      <c r="E215" s="11"/>
      <c r="F215" s="11"/>
      <c r="G215" s="12"/>
      <c r="H215" s="13"/>
      <c r="I215" s="14"/>
      <c r="J215" s="14"/>
      <c r="K215" s="11"/>
      <c r="L215" s="15"/>
      <c r="M215" s="16"/>
      <c r="N215" s="11"/>
      <c r="O215" s="11"/>
      <c r="P215" s="17"/>
    </row>
    <row r="216" spans="1:16">
      <c r="A216" s="9">
        <v>208</v>
      </c>
      <c r="B216" s="10"/>
      <c r="C216" s="11"/>
      <c r="D216" s="11"/>
      <c r="E216" s="11"/>
      <c r="F216" s="11"/>
      <c r="G216" s="12"/>
      <c r="H216" s="13"/>
      <c r="I216" s="14"/>
      <c r="J216" s="14"/>
      <c r="K216" s="11"/>
      <c r="L216" s="15"/>
      <c r="M216" s="16"/>
      <c r="N216" s="11"/>
      <c r="O216" s="11"/>
      <c r="P216" s="17"/>
    </row>
    <row r="217" spans="1:16">
      <c r="A217" s="9">
        <v>209</v>
      </c>
      <c r="B217" s="10"/>
      <c r="C217" s="11"/>
      <c r="D217" s="11"/>
      <c r="E217" s="11"/>
      <c r="F217" s="11"/>
      <c r="G217" s="12"/>
      <c r="H217" s="13"/>
      <c r="I217" s="14"/>
      <c r="J217" s="14"/>
      <c r="K217" s="11"/>
      <c r="L217" s="15"/>
      <c r="M217" s="16"/>
      <c r="N217" s="11"/>
      <c r="O217" s="11"/>
      <c r="P217" s="17"/>
    </row>
    <row r="218" spans="1:16">
      <c r="A218" s="9">
        <v>210</v>
      </c>
      <c r="B218" s="10"/>
      <c r="C218" s="11"/>
      <c r="D218" s="11"/>
      <c r="E218" s="11"/>
      <c r="F218" s="11"/>
      <c r="G218" s="12"/>
      <c r="H218" s="13"/>
      <c r="I218" s="14"/>
      <c r="J218" s="14"/>
      <c r="K218" s="11"/>
      <c r="L218" s="15"/>
      <c r="M218" s="16"/>
      <c r="N218" s="11"/>
      <c r="O218" s="11"/>
      <c r="P218" s="17"/>
    </row>
    <row r="219" spans="1:16">
      <c r="A219" s="9">
        <v>211</v>
      </c>
      <c r="B219" s="10"/>
      <c r="C219" s="11"/>
      <c r="D219" s="11"/>
      <c r="E219" s="11"/>
      <c r="F219" s="11"/>
      <c r="G219" s="12"/>
      <c r="H219" s="13"/>
      <c r="I219" s="14"/>
      <c r="J219" s="14"/>
      <c r="K219" s="11"/>
      <c r="L219" s="15"/>
      <c r="M219" s="16"/>
      <c r="N219" s="11"/>
      <c r="O219" s="11"/>
      <c r="P219" s="17"/>
    </row>
    <row r="220" spans="1:16">
      <c r="A220" s="9">
        <v>212</v>
      </c>
      <c r="B220" s="10"/>
      <c r="C220" s="11"/>
      <c r="D220" s="11"/>
      <c r="E220" s="11"/>
      <c r="F220" s="11"/>
      <c r="G220" s="12"/>
      <c r="H220" s="13"/>
      <c r="I220" s="14"/>
      <c r="J220" s="14"/>
      <c r="K220" s="11"/>
      <c r="L220" s="15"/>
      <c r="M220" s="16"/>
      <c r="N220" s="11"/>
      <c r="O220" s="11"/>
      <c r="P220" s="17"/>
    </row>
    <row r="221" spans="1:16">
      <c r="A221" s="9">
        <v>213</v>
      </c>
      <c r="B221" s="10"/>
      <c r="C221" s="11"/>
      <c r="D221" s="11"/>
      <c r="E221" s="11"/>
      <c r="F221" s="11"/>
      <c r="G221" s="12"/>
      <c r="H221" s="13"/>
      <c r="I221" s="14"/>
      <c r="J221" s="14"/>
      <c r="K221" s="11"/>
      <c r="L221" s="15"/>
      <c r="M221" s="16"/>
      <c r="N221" s="11"/>
      <c r="O221" s="11"/>
      <c r="P221" s="17"/>
    </row>
    <row r="222" spans="1:16">
      <c r="A222" s="9">
        <v>214</v>
      </c>
      <c r="B222" s="10"/>
      <c r="C222" s="11"/>
      <c r="D222" s="11"/>
      <c r="E222" s="11"/>
      <c r="F222" s="11"/>
      <c r="G222" s="12"/>
      <c r="H222" s="13"/>
      <c r="I222" s="14"/>
      <c r="J222" s="14"/>
      <c r="K222" s="11"/>
      <c r="L222" s="15"/>
      <c r="M222" s="16"/>
      <c r="N222" s="11"/>
      <c r="O222" s="11"/>
      <c r="P222" s="17"/>
    </row>
    <row r="223" spans="1:16">
      <c r="A223" s="9">
        <v>215</v>
      </c>
      <c r="B223" s="10"/>
      <c r="C223" s="11"/>
      <c r="D223" s="11"/>
      <c r="E223" s="11"/>
      <c r="F223" s="11"/>
      <c r="G223" s="12"/>
      <c r="H223" s="13"/>
      <c r="I223" s="14"/>
      <c r="J223" s="14"/>
      <c r="K223" s="11"/>
      <c r="L223" s="15"/>
      <c r="M223" s="16"/>
      <c r="N223" s="11"/>
      <c r="O223" s="11"/>
      <c r="P223" s="17"/>
    </row>
    <row r="224" spans="1:16">
      <c r="A224" s="9">
        <v>216</v>
      </c>
      <c r="B224" s="10"/>
      <c r="C224" s="11"/>
      <c r="D224" s="11"/>
      <c r="E224" s="11"/>
      <c r="F224" s="11"/>
      <c r="G224" s="12"/>
      <c r="H224" s="13"/>
      <c r="I224" s="14"/>
      <c r="J224" s="14"/>
      <c r="K224" s="11"/>
      <c r="L224" s="15"/>
      <c r="M224" s="16"/>
      <c r="N224" s="11"/>
      <c r="O224" s="11"/>
      <c r="P224" s="17"/>
    </row>
    <row r="225" spans="1:16">
      <c r="A225" s="9">
        <v>217</v>
      </c>
      <c r="B225" s="10"/>
      <c r="C225" s="11"/>
      <c r="D225" s="11"/>
      <c r="E225" s="11"/>
      <c r="F225" s="11"/>
      <c r="G225" s="12"/>
      <c r="H225" s="13"/>
      <c r="I225" s="14"/>
      <c r="J225" s="14"/>
      <c r="K225" s="11"/>
      <c r="L225" s="15"/>
      <c r="M225" s="16"/>
      <c r="N225" s="11"/>
      <c r="O225" s="11"/>
      <c r="P225" s="17"/>
    </row>
    <row r="226" spans="1:16">
      <c r="A226" s="9">
        <v>218</v>
      </c>
      <c r="B226" s="10"/>
      <c r="C226" s="11"/>
      <c r="D226" s="11"/>
      <c r="E226" s="11"/>
      <c r="F226" s="11"/>
      <c r="G226" s="12"/>
      <c r="H226" s="13"/>
      <c r="I226" s="14"/>
      <c r="J226" s="14"/>
      <c r="K226" s="11"/>
      <c r="L226" s="15"/>
      <c r="M226" s="16"/>
      <c r="N226" s="11"/>
      <c r="O226" s="11"/>
      <c r="P226" s="17"/>
    </row>
    <row r="227" spans="1:16">
      <c r="A227" s="9">
        <v>219</v>
      </c>
      <c r="B227" s="10"/>
      <c r="C227" s="11"/>
      <c r="D227" s="11"/>
      <c r="E227" s="11"/>
      <c r="F227" s="11"/>
      <c r="G227" s="12"/>
      <c r="H227" s="13"/>
      <c r="I227" s="14"/>
      <c r="J227" s="14"/>
      <c r="K227" s="11"/>
      <c r="L227" s="15"/>
      <c r="M227" s="16"/>
      <c r="N227" s="11"/>
      <c r="O227" s="11"/>
      <c r="P227" s="17"/>
    </row>
    <row r="228" spans="1:16">
      <c r="A228" s="9">
        <v>220</v>
      </c>
      <c r="B228" s="10"/>
      <c r="C228" s="11"/>
      <c r="D228" s="11"/>
      <c r="E228" s="11"/>
      <c r="F228" s="11"/>
      <c r="G228" s="12"/>
      <c r="H228" s="13"/>
      <c r="I228" s="14"/>
      <c r="J228" s="14"/>
      <c r="K228" s="11"/>
      <c r="L228" s="15"/>
      <c r="M228" s="16"/>
      <c r="N228" s="11"/>
      <c r="O228" s="11"/>
      <c r="P228" s="17"/>
    </row>
    <row r="229" spans="1:16">
      <c r="A229" s="9">
        <v>221</v>
      </c>
      <c r="B229" s="10"/>
      <c r="C229" s="11"/>
      <c r="D229" s="11"/>
      <c r="E229" s="11"/>
      <c r="F229" s="11"/>
      <c r="G229" s="12"/>
      <c r="H229" s="13"/>
      <c r="I229" s="14"/>
      <c r="J229" s="14"/>
      <c r="K229" s="11"/>
      <c r="L229" s="15"/>
      <c r="M229" s="16"/>
      <c r="N229" s="11"/>
      <c r="O229" s="11"/>
      <c r="P229" s="17"/>
    </row>
    <row r="230" spans="1:16">
      <c r="A230" s="9">
        <v>222</v>
      </c>
      <c r="B230" s="10"/>
      <c r="C230" s="11"/>
      <c r="D230" s="11"/>
      <c r="E230" s="11"/>
      <c r="F230" s="11"/>
      <c r="G230" s="12"/>
      <c r="H230" s="13"/>
      <c r="I230" s="14"/>
      <c r="J230" s="14"/>
      <c r="K230" s="11"/>
      <c r="L230" s="15"/>
      <c r="M230" s="16"/>
      <c r="N230" s="11"/>
      <c r="O230" s="11"/>
      <c r="P230" s="17"/>
    </row>
    <row r="231" spans="1:16">
      <c r="A231" s="9">
        <v>223</v>
      </c>
      <c r="B231" s="10"/>
      <c r="C231" s="11"/>
      <c r="D231" s="11"/>
      <c r="E231" s="11"/>
      <c r="F231" s="11"/>
      <c r="G231" s="12"/>
      <c r="H231" s="13"/>
      <c r="I231" s="14"/>
      <c r="J231" s="14"/>
      <c r="K231" s="11"/>
      <c r="L231" s="15"/>
      <c r="M231" s="16"/>
      <c r="N231" s="11"/>
      <c r="O231" s="11"/>
      <c r="P231" s="17"/>
    </row>
    <row r="232" spans="1:16">
      <c r="A232" s="9">
        <v>224</v>
      </c>
      <c r="B232" s="10"/>
      <c r="C232" s="11"/>
      <c r="D232" s="11"/>
      <c r="E232" s="11"/>
      <c r="F232" s="11"/>
      <c r="G232" s="12"/>
      <c r="H232" s="13"/>
      <c r="I232" s="14"/>
      <c r="J232" s="14"/>
      <c r="K232" s="11"/>
      <c r="L232" s="15"/>
      <c r="M232" s="16"/>
      <c r="N232" s="11"/>
      <c r="O232" s="11"/>
      <c r="P232" s="17"/>
    </row>
    <row r="233" spans="1:16">
      <c r="A233" s="9">
        <v>225</v>
      </c>
      <c r="B233" s="10"/>
      <c r="C233" s="11"/>
      <c r="D233" s="11"/>
      <c r="E233" s="11"/>
      <c r="F233" s="11"/>
      <c r="G233" s="12"/>
      <c r="H233" s="13"/>
      <c r="I233" s="14"/>
      <c r="J233" s="14"/>
      <c r="K233" s="11"/>
      <c r="L233" s="15"/>
      <c r="M233" s="16"/>
      <c r="N233" s="11"/>
      <c r="O233" s="11"/>
      <c r="P233" s="17"/>
    </row>
    <row r="234" spans="1:16">
      <c r="A234" s="9">
        <v>226</v>
      </c>
      <c r="B234" s="10"/>
      <c r="C234" s="11"/>
      <c r="D234" s="11"/>
      <c r="E234" s="11"/>
      <c r="F234" s="11"/>
      <c r="G234" s="12"/>
      <c r="H234" s="13"/>
      <c r="I234" s="14"/>
      <c r="J234" s="14"/>
      <c r="K234" s="11"/>
      <c r="L234" s="15"/>
      <c r="M234" s="16"/>
      <c r="N234" s="11"/>
      <c r="O234" s="11"/>
      <c r="P234" s="17"/>
    </row>
    <row r="235" spans="1:16">
      <c r="A235" s="9">
        <v>227</v>
      </c>
      <c r="B235" s="10"/>
      <c r="C235" s="11"/>
      <c r="D235" s="11"/>
      <c r="E235" s="11"/>
      <c r="F235" s="11"/>
      <c r="G235" s="12"/>
      <c r="H235" s="13"/>
      <c r="I235" s="14"/>
      <c r="J235" s="14"/>
      <c r="K235" s="11"/>
      <c r="L235" s="15"/>
      <c r="M235" s="16"/>
      <c r="N235" s="11"/>
      <c r="O235" s="11"/>
      <c r="P235" s="17"/>
    </row>
    <row r="236" spans="1:16">
      <c r="A236" s="9">
        <v>228</v>
      </c>
      <c r="B236" s="10"/>
      <c r="C236" s="11"/>
      <c r="D236" s="11"/>
      <c r="E236" s="11"/>
      <c r="F236" s="11"/>
      <c r="G236" s="12"/>
      <c r="H236" s="13"/>
      <c r="I236" s="14"/>
      <c r="J236" s="14"/>
      <c r="K236" s="11"/>
      <c r="L236" s="15"/>
      <c r="M236" s="16"/>
      <c r="N236" s="11"/>
      <c r="O236" s="11"/>
      <c r="P236" s="17"/>
    </row>
    <row r="237" spans="1:16">
      <c r="A237" s="9">
        <v>229</v>
      </c>
      <c r="B237" s="10"/>
      <c r="C237" s="11"/>
      <c r="D237" s="11"/>
      <c r="E237" s="11"/>
      <c r="F237" s="11"/>
      <c r="G237" s="12"/>
      <c r="H237" s="13"/>
      <c r="I237" s="14"/>
      <c r="J237" s="14"/>
      <c r="K237" s="11"/>
      <c r="L237" s="15"/>
      <c r="M237" s="16"/>
      <c r="N237" s="11"/>
      <c r="O237" s="11"/>
      <c r="P237" s="17"/>
    </row>
    <row r="238" spans="1:16">
      <c r="A238" s="9">
        <v>230</v>
      </c>
      <c r="B238" s="10"/>
      <c r="C238" s="11"/>
      <c r="D238" s="11"/>
      <c r="E238" s="11"/>
      <c r="F238" s="11"/>
      <c r="G238" s="12"/>
      <c r="H238" s="13"/>
      <c r="I238" s="14"/>
      <c r="J238" s="14"/>
      <c r="K238" s="11"/>
      <c r="L238" s="15"/>
      <c r="M238" s="16"/>
      <c r="N238" s="11"/>
      <c r="O238" s="11"/>
      <c r="P238" s="17"/>
    </row>
    <row r="239" spans="1:16">
      <c r="A239" s="9">
        <v>231</v>
      </c>
      <c r="B239" s="10"/>
      <c r="C239" s="11"/>
      <c r="D239" s="11"/>
      <c r="E239" s="11"/>
      <c r="F239" s="11"/>
      <c r="G239" s="12"/>
      <c r="H239" s="13"/>
      <c r="I239" s="14"/>
      <c r="J239" s="14"/>
      <c r="K239" s="11"/>
      <c r="L239" s="15"/>
      <c r="M239" s="16"/>
      <c r="N239" s="11"/>
      <c r="O239" s="11"/>
      <c r="P239" s="17"/>
    </row>
    <row r="240" spans="1:16">
      <c r="A240" s="9">
        <v>232</v>
      </c>
      <c r="B240" s="10"/>
      <c r="C240" s="11"/>
      <c r="D240" s="11"/>
      <c r="E240" s="11"/>
      <c r="F240" s="11"/>
      <c r="G240" s="12"/>
      <c r="H240" s="13"/>
      <c r="I240" s="14"/>
      <c r="J240" s="14"/>
      <c r="K240" s="11"/>
      <c r="L240" s="15"/>
      <c r="M240" s="16"/>
      <c r="N240" s="11"/>
      <c r="O240" s="11"/>
      <c r="P240" s="17"/>
    </row>
    <row r="241" spans="1:16">
      <c r="A241" s="9">
        <v>233</v>
      </c>
      <c r="B241" s="10"/>
      <c r="C241" s="11"/>
      <c r="D241" s="11"/>
      <c r="E241" s="11"/>
      <c r="F241" s="11"/>
      <c r="G241" s="12"/>
      <c r="H241" s="13"/>
      <c r="I241" s="14"/>
      <c r="J241" s="14"/>
      <c r="K241" s="11"/>
      <c r="L241" s="15"/>
      <c r="M241" s="16"/>
      <c r="N241" s="11"/>
      <c r="O241" s="11"/>
      <c r="P241" s="17"/>
    </row>
    <row r="242" spans="1:16">
      <c r="A242" s="9">
        <v>234</v>
      </c>
      <c r="B242" s="10"/>
      <c r="C242" s="11"/>
      <c r="D242" s="11"/>
      <c r="E242" s="11"/>
      <c r="F242" s="11"/>
      <c r="G242" s="12"/>
      <c r="H242" s="13"/>
      <c r="I242" s="14"/>
      <c r="J242" s="14"/>
      <c r="K242" s="11"/>
      <c r="L242" s="15"/>
      <c r="M242" s="16"/>
      <c r="N242" s="11"/>
      <c r="O242" s="11"/>
      <c r="P242" s="17"/>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row r="259" spans="1:16">
      <c r="A259" s="9">
        <v>251</v>
      </c>
      <c r="B259" s="10"/>
      <c r="C259" s="11"/>
      <c r="D259" s="11"/>
      <c r="E259" s="11"/>
      <c r="F259" s="11"/>
      <c r="G259" s="12"/>
      <c r="H259" s="13"/>
      <c r="I259" s="14"/>
      <c r="J259" s="14"/>
      <c r="K259" s="11"/>
      <c r="L259" s="15"/>
      <c r="M259" s="16"/>
      <c r="N259" s="11"/>
      <c r="O259" s="11"/>
      <c r="P259" s="17"/>
    </row>
  </sheetData>
  <autoFilter ref="A5:P259"/>
  <mergeCells count="29">
    <mergeCell ref="P5:P7"/>
    <mergeCell ref="H5:H7"/>
    <mergeCell ref="I5:I7"/>
    <mergeCell ref="J5:J7"/>
    <mergeCell ref="K5:K7"/>
    <mergeCell ref="L5:L7"/>
    <mergeCell ref="M5:M7"/>
    <mergeCell ref="K3:L3"/>
    <mergeCell ref="O3:P3"/>
    <mergeCell ref="A4:L4"/>
    <mergeCell ref="M4:P4"/>
    <mergeCell ref="A5:A7"/>
    <mergeCell ref="B5:B7"/>
    <mergeCell ref="C5:C7"/>
    <mergeCell ref="D5:D7"/>
    <mergeCell ref="E5:E7"/>
    <mergeCell ref="F5:F7"/>
    <mergeCell ref="A3:F3"/>
    <mergeCell ref="G3:H3"/>
    <mergeCell ref="I3:J3"/>
    <mergeCell ref="G5:G7"/>
    <mergeCell ref="N5:N7"/>
    <mergeCell ref="O5:O7"/>
    <mergeCell ref="A1:P1"/>
    <mergeCell ref="A2:F2"/>
    <mergeCell ref="G2:H2"/>
    <mergeCell ref="I2:J2"/>
    <mergeCell ref="K2:L2"/>
    <mergeCell ref="O2:P2"/>
  </mergeCells>
  <dataValidations count="3">
    <dataValidation type="textLength" operator="lessThanOrEqual" allowBlank="1" showInputMessage="1" showErrorMessage="1" sqref="M3">
      <formula1>100000</formula1>
    </dataValidation>
    <dataValidation type="whole" operator="lessThanOrEqual" allowBlank="1" showInputMessage="1" showErrorMessage="1" sqref="K3:L3">
      <formula1>100000</formula1>
    </dataValidation>
    <dataValidation type="textLength" operator="lessThanOrEqual" allowBlank="1" showInputMessage="1" showErrorMessage="1" sqref="O3:P3">
      <formula1>300</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A8" sqref="A8"/>
    </sheetView>
  </sheetViews>
  <sheetFormatPr baseColWidth="10" defaultRowHeight="15"/>
  <cols>
    <col min="2" max="2" width="14.7109375" customWidth="1"/>
    <col min="4" max="4" width="16.42578125" customWidth="1"/>
    <col min="6" max="6" width="17.42578125" customWidth="1"/>
    <col min="7" max="7" width="16.42578125" customWidth="1"/>
    <col min="8" max="8" width="13.85546875" customWidth="1"/>
    <col min="9" max="9" width="45.28515625" customWidth="1"/>
    <col min="11" max="11" width="13.7109375" customWidth="1"/>
    <col min="12" max="12" width="20.140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32.25" customHeight="1" thickBot="1">
      <c r="A3" s="229" t="s">
        <v>85</v>
      </c>
      <c r="B3" s="230"/>
      <c r="C3" s="230"/>
      <c r="D3" s="230"/>
      <c r="E3" s="230"/>
      <c r="F3" s="230"/>
      <c r="G3" s="229" t="s">
        <v>331</v>
      </c>
      <c r="H3" s="231"/>
      <c r="I3" s="267"/>
      <c r="J3" s="268"/>
      <c r="K3" s="241">
        <v>58</v>
      </c>
      <c r="L3" s="242"/>
      <c r="M3" s="275">
        <v>21</v>
      </c>
      <c r="N3" s="276">
        <f>M3/K3</f>
        <v>0.36206896551724138</v>
      </c>
      <c r="O3" s="277" t="s">
        <v>2492</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90">
      <c r="A9" s="20">
        <v>1</v>
      </c>
      <c r="B9" s="30" t="s">
        <v>108</v>
      </c>
      <c r="C9" s="28" t="s">
        <v>231</v>
      </c>
      <c r="D9" s="28" t="s">
        <v>232</v>
      </c>
      <c r="E9" s="28" t="s">
        <v>135</v>
      </c>
      <c r="F9" s="28" t="s">
        <v>112</v>
      </c>
      <c r="G9" s="28" t="s">
        <v>113</v>
      </c>
      <c r="H9" s="13"/>
      <c r="I9" s="14" t="s">
        <v>332</v>
      </c>
      <c r="J9" s="14"/>
      <c r="K9" s="28" t="s">
        <v>234</v>
      </c>
      <c r="L9" s="29" t="s">
        <v>235</v>
      </c>
      <c r="M9" s="13">
        <v>44756</v>
      </c>
      <c r="N9" s="14" t="s">
        <v>1942</v>
      </c>
      <c r="O9" s="14" t="s">
        <v>1486</v>
      </c>
      <c r="P9" s="99" t="s">
        <v>1486</v>
      </c>
    </row>
    <row r="10" spans="1:16" ht="90">
      <c r="A10" s="9">
        <v>2</v>
      </c>
      <c r="B10" s="30" t="s">
        <v>108</v>
      </c>
      <c r="C10" s="28" t="s">
        <v>236</v>
      </c>
      <c r="D10" s="28" t="s">
        <v>237</v>
      </c>
      <c r="E10" s="28" t="s">
        <v>135</v>
      </c>
      <c r="F10" s="28" t="s">
        <v>112</v>
      </c>
      <c r="G10" s="28" t="s">
        <v>113</v>
      </c>
      <c r="H10" s="13"/>
      <c r="I10" s="14" t="s">
        <v>332</v>
      </c>
      <c r="J10" s="14"/>
      <c r="K10" s="28" t="s">
        <v>234</v>
      </c>
      <c r="L10" s="29" t="s">
        <v>235</v>
      </c>
      <c r="M10" s="16"/>
      <c r="N10" s="11" t="s">
        <v>2461</v>
      </c>
      <c r="O10" s="11" t="s">
        <v>1486</v>
      </c>
      <c r="P10" s="89" t="s">
        <v>2462</v>
      </c>
    </row>
    <row r="11" spans="1:16" ht="90">
      <c r="A11" s="9">
        <v>3</v>
      </c>
      <c r="B11" s="30" t="s">
        <v>108</v>
      </c>
      <c r="C11" s="28" t="s">
        <v>238</v>
      </c>
      <c r="D11" s="28" t="s">
        <v>239</v>
      </c>
      <c r="E11" s="28" t="s">
        <v>135</v>
      </c>
      <c r="F11" s="28" t="s">
        <v>112</v>
      </c>
      <c r="G11" s="28" t="s">
        <v>113</v>
      </c>
      <c r="H11" s="13"/>
      <c r="I11" s="14" t="s">
        <v>332</v>
      </c>
      <c r="J11" s="14"/>
      <c r="K11" s="28" t="s">
        <v>234</v>
      </c>
      <c r="L11" s="29" t="s">
        <v>235</v>
      </c>
      <c r="M11" s="16"/>
      <c r="N11" s="11" t="s">
        <v>2461</v>
      </c>
      <c r="O11" s="11" t="s">
        <v>1486</v>
      </c>
      <c r="P11" s="89" t="s">
        <v>2462</v>
      </c>
    </row>
    <row r="12" spans="1:16" ht="90">
      <c r="A12" s="9">
        <v>4</v>
      </c>
      <c r="B12" s="30" t="s">
        <v>108</v>
      </c>
      <c r="C12" s="28" t="s">
        <v>240</v>
      </c>
      <c r="D12" s="28" t="s">
        <v>241</v>
      </c>
      <c r="E12" s="28" t="s">
        <v>135</v>
      </c>
      <c r="F12" s="28" t="s">
        <v>112</v>
      </c>
      <c r="G12" s="28" t="s">
        <v>113</v>
      </c>
      <c r="H12" s="13"/>
      <c r="I12" s="14" t="s">
        <v>332</v>
      </c>
      <c r="J12" s="14"/>
      <c r="K12" s="28" t="s">
        <v>234</v>
      </c>
      <c r="L12" s="29" t="s">
        <v>235</v>
      </c>
      <c r="M12" s="16"/>
      <c r="N12" s="11" t="s">
        <v>2461</v>
      </c>
      <c r="O12" s="11" t="s">
        <v>1486</v>
      </c>
      <c r="P12" s="89" t="s">
        <v>2462</v>
      </c>
    </row>
    <row r="13" spans="1:16" ht="90">
      <c r="A13" s="9">
        <v>5</v>
      </c>
      <c r="B13" s="30" t="s">
        <v>108</v>
      </c>
      <c r="C13" s="28" t="s">
        <v>242</v>
      </c>
      <c r="D13" s="28" t="s">
        <v>243</v>
      </c>
      <c r="E13" s="28" t="s">
        <v>135</v>
      </c>
      <c r="F13" s="28" t="s">
        <v>112</v>
      </c>
      <c r="G13" s="28" t="s">
        <v>113</v>
      </c>
      <c r="H13" s="13"/>
      <c r="I13" s="14" t="s">
        <v>332</v>
      </c>
      <c r="J13" s="14"/>
      <c r="K13" s="28" t="s">
        <v>234</v>
      </c>
      <c r="L13" s="29" t="s">
        <v>235</v>
      </c>
      <c r="M13" s="16"/>
      <c r="N13" s="11" t="s">
        <v>2461</v>
      </c>
      <c r="O13" s="11" t="s">
        <v>1486</v>
      </c>
      <c r="P13" s="89" t="s">
        <v>2462</v>
      </c>
    </row>
    <row r="14" spans="1:16" ht="90">
      <c r="A14" s="9">
        <v>6</v>
      </c>
      <c r="B14" s="30" t="s">
        <v>108</v>
      </c>
      <c r="C14" s="28" t="s">
        <v>244</v>
      </c>
      <c r="D14" s="28" t="s">
        <v>245</v>
      </c>
      <c r="E14" s="28" t="s">
        <v>135</v>
      </c>
      <c r="F14" s="28" t="s">
        <v>112</v>
      </c>
      <c r="G14" s="28" t="s">
        <v>113</v>
      </c>
      <c r="H14" s="13"/>
      <c r="I14" s="14" t="s">
        <v>332</v>
      </c>
      <c r="J14" s="14"/>
      <c r="K14" s="28" t="s">
        <v>234</v>
      </c>
      <c r="L14" s="29" t="s">
        <v>235</v>
      </c>
      <c r="M14" s="16"/>
      <c r="N14" s="11" t="s">
        <v>2461</v>
      </c>
      <c r="O14" s="11" t="s">
        <v>1486</v>
      </c>
      <c r="P14" s="89" t="s">
        <v>2462</v>
      </c>
    </row>
    <row r="15" spans="1:16" ht="90">
      <c r="A15" s="9">
        <v>7</v>
      </c>
      <c r="B15" s="30" t="s">
        <v>108</v>
      </c>
      <c r="C15" s="28" t="s">
        <v>213</v>
      </c>
      <c r="D15" s="28" t="s">
        <v>246</v>
      </c>
      <c r="E15" s="28" t="s">
        <v>135</v>
      </c>
      <c r="F15" s="28" t="s">
        <v>112</v>
      </c>
      <c r="G15" s="28" t="s">
        <v>113</v>
      </c>
      <c r="H15" s="13"/>
      <c r="I15" s="14" t="s">
        <v>332</v>
      </c>
      <c r="J15" s="14"/>
      <c r="K15" s="28" t="s">
        <v>234</v>
      </c>
      <c r="L15" s="29" t="s">
        <v>235</v>
      </c>
      <c r="M15" s="16"/>
      <c r="N15" s="11" t="s">
        <v>2461</v>
      </c>
      <c r="O15" s="11" t="s">
        <v>1486</v>
      </c>
      <c r="P15" s="89" t="s">
        <v>2462</v>
      </c>
    </row>
    <row r="16" spans="1:16" ht="90">
      <c r="A16" s="9">
        <v>8</v>
      </c>
      <c r="B16" s="30" t="s">
        <v>108</v>
      </c>
      <c r="C16" s="28" t="s">
        <v>109</v>
      </c>
      <c r="D16" s="28" t="s">
        <v>247</v>
      </c>
      <c r="E16" s="28" t="s">
        <v>135</v>
      </c>
      <c r="F16" s="28" t="s">
        <v>112</v>
      </c>
      <c r="G16" s="28" t="s">
        <v>113</v>
      </c>
      <c r="H16" s="13"/>
      <c r="I16" s="14" t="s">
        <v>332</v>
      </c>
      <c r="J16" s="14"/>
      <c r="K16" s="28" t="s">
        <v>234</v>
      </c>
      <c r="L16" s="29" t="s">
        <v>235</v>
      </c>
      <c r="M16" s="16"/>
      <c r="N16" s="11" t="s">
        <v>2461</v>
      </c>
      <c r="O16" s="11" t="s">
        <v>1486</v>
      </c>
      <c r="P16" s="89" t="s">
        <v>2462</v>
      </c>
    </row>
    <row r="17" spans="1:16" ht="90">
      <c r="A17" s="9">
        <v>9</v>
      </c>
      <c r="B17" s="30" t="s">
        <v>108</v>
      </c>
      <c r="C17" s="28" t="s">
        <v>109</v>
      </c>
      <c r="D17" s="28" t="s">
        <v>248</v>
      </c>
      <c r="E17" s="28" t="s">
        <v>135</v>
      </c>
      <c r="F17" s="28" t="s">
        <v>112</v>
      </c>
      <c r="G17" s="28" t="s">
        <v>113</v>
      </c>
      <c r="H17" s="13"/>
      <c r="I17" s="14" t="s">
        <v>332</v>
      </c>
      <c r="J17" s="14"/>
      <c r="K17" s="28" t="s">
        <v>234</v>
      </c>
      <c r="L17" s="29" t="s">
        <v>235</v>
      </c>
      <c r="M17" s="16"/>
      <c r="N17" s="11" t="s">
        <v>2461</v>
      </c>
      <c r="O17" s="11" t="s">
        <v>1486</v>
      </c>
      <c r="P17" s="89" t="s">
        <v>2462</v>
      </c>
    </row>
    <row r="18" spans="1:16" ht="90">
      <c r="A18" s="9">
        <v>10</v>
      </c>
      <c r="B18" s="30" t="s">
        <v>108</v>
      </c>
      <c r="C18" s="28" t="s">
        <v>173</v>
      </c>
      <c r="D18" s="28" t="s">
        <v>249</v>
      </c>
      <c r="E18" s="28" t="s">
        <v>135</v>
      </c>
      <c r="F18" s="28" t="s">
        <v>112</v>
      </c>
      <c r="G18" s="28" t="s">
        <v>113</v>
      </c>
      <c r="H18" s="13"/>
      <c r="I18" s="14" t="s">
        <v>332</v>
      </c>
      <c r="J18" s="14"/>
      <c r="K18" s="28" t="s">
        <v>234</v>
      </c>
      <c r="L18" s="29" t="s">
        <v>235</v>
      </c>
      <c r="M18" s="16"/>
      <c r="N18" s="11" t="s">
        <v>2461</v>
      </c>
      <c r="O18" s="11" t="s">
        <v>1486</v>
      </c>
      <c r="P18" s="89" t="s">
        <v>2462</v>
      </c>
    </row>
    <row r="19" spans="1:16" ht="90">
      <c r="A19" s="9">
        <v>11</v>
      </c>
      <c r="B19" s="30" t="s">
        <v>108</v>
      </c>
      <c r="C19" s="28" t="s">
        <v>173</v>
      </c>
      <c r="D19" s="28" t="s">
        <v>250</v>
      </c>
      <c r="E19" s="28" t="s">
        <v>135</v>
      </c>
      <c r="F19" s="28" t="s">
        <v>112</v>
      </c>
      <c r="G19" s="28" t="s">
        <v>113</v>
      </c>
      <c r="H19" s="13"/>
      <c r="I19" s="14" t="s">
        <v>332</v>
      </c>
      <c r="J19" s="14"/>
      <c r="K19" s="28" t="s">
        <v>234</v>
      </c>
      <c r="L19" s="29" t="s">
        <v>235</v>
      </c>
      <c r="M19" s="16"/>
      <c r="N19" s="11" t="s">
        <v>2461</v>
      </c>
      <c r="O19" s="11" t="s">
        <v>1486</v>
      </c>
      <c r="P19" s="89" t="s">
        <v>2462</v>
      </c>
    </row>
    <row r="20" spans="1:16" ht="90">
      <c r="A20" s="9">
        <v>12</v>
      </c>
      <c r="B20" s="30" t="s">
        <v>108</v>
      </c>
      <c r="C20" s="28" t="s">
        <v>251</v>
      </c>
      <c r="D20" s="28" t="s">
        <v>252</v>
      </c>
      <c r="E20" s="28" t="s">
        <v>135</v>
      </c>
      <c r="F20" s="28" t="s">
        <v>112</v>
      </c>
      <c r="G20" s="28" t="s">
        <v>113</v>
      </c>
      <c r="H20" s="13"/>
      <c r="I20" s="14" t="s">
        <v>332</v>
      </c>
      <c r="J20" s="14"/>
      <c r="K20" s="28" t="s">
        <v>234</v>
      </c>
      <c r="L20" s="29" t="s">
        <v>235</v>
      </c>
      <c r="M20" s="16"/>
      <c r="N20" s="11" t="s">
        <v>2461</v>
      </c>
      <c r="O20" s="11" t="s">
        <v>1486</v>
      </c>
      <c r="P20" s="89" t="s">
        <v>2462</v>
      </c>
    </row>
    <row r="21" spans="1:16" ht="90">
      <c r="A21" s="9">
        <v>13</v>
      </c>
      <c r="B21" s="30" t="s">
        <v>108</v>
      </c>
      <c r="C21" s="28" t="s">
        <v>253</v>
      </c>
      <c r="D21" s="28" t="s">
        <v>254</v>
      </c>
      <c r="E21" s="28" t="s">
        <v>135</v>
      </c>
      <c r="F21" s="28" t="s">
        <v>112</v>
      </c>
      <c r="G21" s="28" t="s">
        <v>113</v>
      </c>
      <c r="H21" s="13"/>
      <c r="I21" s="14" t="s">
        <v>332</v>
      </c>
      <c r="J21" s="14"/>
      <c r="K21" s="28" t="s">
        <v>234</v>
      </c>
      <c r="L21" s="29" t="s">
        <v>235</v>
      </c>
      <c r="M21" s="16">
        <v>44792</v>
      </c>
      <c r="N21" s="279" t="s">
        <v>2463</v>
      </c>
      <c r="O21" s="279" t="s">
        <v>2464</v>
      </c>
      <c r="P21" s="279" t="s">
        <v>2465</v>
      </c>
    </row>
    <row r="22" spans="1:16" ht="90">
      <c r="A22" s="9">
        <v>14</v>
      </c>
      <c r="B22" s="30" t="s">
        <v>108</v>
      </c>
      <c r="C22" s="28" t="s">
        <v>253</v>
      </c>
      <c r="D22" s="28" t="s">
        <v>255</v>
      </c>
      <c r="E22" s="28" t="s">
        <v>135</v>
      </c>
      <c r="F22" s="28" t="s">
        <v>112</v>
      </c>
      <c r="G22" s="28" t="s">
        <v>113</v>
      </c>
      <c r="H22" s="13"/>
      <c r="I22" s="14" t="s">
        <v>332</v>
      </c>
      <c r="J22" s="14"/>
      <c r="K22" s="28" t="s">
        <v>234</v>
      </c>
      <c r="L22" s="29" t="s">
        <v>235</v>
      </c>
      <c r="M22" s="16"/>
      <c r="N22" s="11" t="s">
        <v>2461</v>
      </c>
      <c r="O22" s="11" t="s">
        <v>1486</v>
      </c>
      <c r="P22" s="89" t="s">
        <v>2462</v>
      </c>
    </row>
    <row r="23" spans="1:16" ht="90">
      <c r="A23" s="9">
        <v>15</v>
      </c>
      <c r="B23" s="30" t="s">
        <v>108</v>
      </c>
      <c r="C23" s="28" t="s">
        <v>183</v>
      </c>
      <c r="D23" s="28" t="s">
        <v>256</v>
      </c>
      <c r="E23" s="28" t="s">
        <v>135</v>
      </c>
      <c r="F23" s="28" t="s">
        <v>112</v>
      </c>
      <c r="G23" s="28" t="s">
        <v>113</v>
      </c>
      <c r="H23" s="13"/>
      <c r="I23" s="14" t="s">
        <v>332</v>
      </c>
      <c r="J23" s="14"/>
      <c r="K23" s="28" t="s">
        <v>234</v>
      </c>
      <c r="L23" s="29" t="s">
        <v>235</v>
      </c>
      <c r="M23" s="16"/>
      <c r="N23" s="11" t="s">
        <v>2461</v>
      </c>
      <c r="O23" s="11" t="s">
        <v>1486</v>
      </c>
      <c r="P23" s="89" t="s">
        <v>2462</v>
      </c>
    </row>
    <row r="24" spans="1:16" ht="90">
      <c r="A24" s="9">
        <v>16</v>
      </c>
      <c r="B24" s="30" t="s">
        <v>108</v>
      </c>
      <c r="C24" s="28" t="s">
        <v>141</v>
      </c>
      <c r="D24" s="28" t="s">
        <v>257</v>
      </c>
      <c r="E24" s="28" t="s">
        <v>135</v>
      </c>
      <c r="F24" s="28" t="s">
        <v>112</v>
      </c>
      <c r="G24" s="28" t="s">
        <v>113</v>
      </c>
      <c r="H24" s="13"/>
      <c r="I24" s="14" t="s">
        <v>332</v>
      </c>
      <c r="J24" s="14"/>
      <c r="K24" s="28" t="s">
        <v>234</v>
      </c>
      <c r="L24" s="29" t="s">
        <v>235</v>
      </c>
      <c r="M24" s="16"/>
      <c r="N24" s="11" t="s">
        <v>2461</v>
      </c>
      <c r="O24" s="11" t="s">
        <v>1486</v>
      </c>
      <c r="P24" s="89" t="s">
        <v>2462</v>
      </c>
    </row>
    <row r="25" spans="1:16" ht="90">
      <c r="A25" s="9">
        <v>17</v>
      </c>
      <c r="B25" s="30" t="s">
        <v>108</v>
      </c>
      <c r="C25" s="28" t="s">
        <v>258</v>
      </c>
      <c r="D25" s="28" t="s">
        <v>259</v>
      </c>
      <c r="E25" s="28" t="s">
        <v>135</v>
      </c>
      <c r="F25" s="28" t="s">
        <v>112</v>
      </c>
      <c r="G25" s="28" t="s">
        <v>113</v>
      </c>
      <c r="H25" s="13"/>
      <c r="I25" s="14" t="s">
        <v>332</v>
      </c>
      <c r="J25" s="14"/>
      <c r="K25" s="28" t="s">
        <v>234</v>
      </c>
      <c r="L25" s="29" t="s">
        <v>235</v>
      </c>
      <c r="M25" s="16"/>
      <c r="N25" s="11" t="s">
        <v>2461</v>
      </c>
      <c r="O25" s="11" t="s">
        <v>1486</v>
      </c>
      <c r="P25" s="89" t="s">
        <v>2462</v>
      </c>
    </row>
    <row r="26" spans="1:16" ht="90">
      <c r="A26" s="9">
        <v>18</v>
      </c>
      <c r="B26" s="30" t="s">
        <v>108</v>
      </c>
      <c r="C26" s="28" t="s">
        <v>222</v>
      </c>
      <c r="D26" s="28" t="s">
        <v>260</v>
      </c>
      <c r="E26" s="28" t="s">
        <v>135</v>
      </c>
      <c r="F26" s="28" t="s">
        <v>112</v>
      </c>
      <c r="G26" s="28" t="s">
        <v>113</v>
      </c>
      <c r="H26" s="13"/>
      <c r="I26" s="14" t="s">
        <v>332</v>
      </c>
      <c r="J26" s="14"/>
      <c r="K26" s="28" t="s">
        <v>234</v>
      </c>
      <c r="L26" s="29" t="s">
        <v>235</v>
      </c>
      <c r="M26" s="16"/>
      <c r="N26" s="11" t="s">
        <v>2461</v>
      </c>
      <c r="O26" s="11" t="s">
        <v>1486</v>
      </c>
      <c r="P26" s="89" t="s">
        <v>2462</v>
      </c>
    </row>
    <row r="27" spans="1:16" ht="90">
      <c r="A27" s="9">
        <v>19</v>
      </c>
      <c r="B27" s="30" t="s">
        <v>108</v>
      </c>
      <c r="C27" s="28" t="s">
        <v>261</v>
      </c>
      <c r="D27" s="28" t="s">
        <v>262</v>
      </c>
      <c r="E27" s="28" t="s">
        <v>135</v>
      </c>
      <c r="F27" s="28" t="s">
        <v>112</v>
      </c>
      <c r="G27" s="28" t="s">
        <v>113</v>
      </c>
      <c r="H27" s="13"/>
      <c r="I27" s="14" t="s">
        <v>332</v>
      </c>
      <c r="J27" s="14"/>
      <c r="K27" s="28" t="s">
        <v>234</v>
      </c>
      <c r="L27" s="29" t="s">
        <v>235</v>
      </c>
      <c r="M27" s="16">
        <v>44691</v>
      </c>
      <c r="N27" s="14" t="s">
        <v>1942</v>
      </c>
      <c r="O27" s="11" t="s">
        <v>1486</v>
      </c>
      <c r="P27" s="17" t="s">
        <v>1486</v>
      </c>
    </row>
    <row r="28" spans="1:16" ht="90">
      <c r="A28" s="9">
        <v>20</v>
      </c>
      <c r="B28" s="30" t="s">
        <v>108</v>
      </c>
      <c r="C28" s="28" t="s">
        <v>263</v>
      </c>
      <c r="D28" s="28" t="s">
        <v>264</v>
      </c>
      <c r="E28" s="28" t="s">
        <v>135</v>
      </c>
      <c r="F28" s="28" t="s">
        <v>112</v>
      </c>
      <c r="G28" s="28" t="s">
        <v>113</v>
      </c>
      <c r="H28" s="13"/>
      <c r="I28" s="14" t="s">
        <v>332</v>
      </c>
      <c r="J28" s="14"/>
      <c r="K28" s="28" t="s">
        <v>234</v>
      </c>
      <c r="L28" s="29" t="s">
        <v>235</v>
      </c>
      <c r="M28" s="16"/>
      <c r="N28" s="11" t="s">
        <v>2461</v>
      </c>
      <c r="O28" s="11" t="s">
        <v>1486</v>
      </c>
      <c r="P28" s="89" t="s">
        <v>2462</v>
      </c>
    </row>
    <row r="29" spans="1:16" ht="90">
      <c r="A29" s="9">
        <v>21</v>
      </c>
      <c r="B29" s="30" t="s">
        <v>108</v>
      </c>
      <c r="C29" s="28" t="s">
        <v>265</v>
      </c>
      <c r="D29" s="28" t="s">
        <v>266</v>
      </c>
      <c r="E29" s="28" t="s">
        <v>135</v>
      </c>
      <c r="F29" s="28" t="s">
        <v>112</v>
      </c>
      <c r="G29" s="28" t="s">
        <v>113</v>
      </c>
      <c r="H29" s="13"/>
      <c r="I29" s="14" t="s">
        <v>332</v>
      </c>
      <c r="J29" s="14"/>
      <c r="K29" s="28" t="s">
        <v>234</v>
      </c>
      <c r="L29" s="29" t="s">
        <v>235</v>
      </c>
      <c r="M29" s="16">
        <v>44813</v>
      </c>
      <c r="N29" s="14" t="s">
        <v>1944</v>
      </c>
      <c r="O29" s="130" t="s">
        <v>1748</v>
      </c>
      <c r="P29" s="86" t="s">
        <v>1947</v>
      </c>
    </row>
    <row r="30" spans="1:16" ht="60">
      <c r="A30" s="9">
        <v>22</v>
      </c>
      <c r="B30" s="30" t="s">
        <v>108</v>
      </c>
      <c r="C30" s="28" t="s">
        <v>333</v>
      </c>
      <c r="D30" s="28" t="s">
        <v>334</v>
      </c>
      <c r="E30" s="28" t="s">
        <v>135</v>
      </c>
      <c r="F30" s="28" t="s">
        <v>269</v>
      </c>
      <c r="G30" s="28" t="s">
        <v>113</v>
      </c>
      <c r="H30" s="13"/>
      <c r="I30" s="14" t="s">
        <v>335</v>
      </c>
      <c r="J30" s="14"/>
      <c r="K30" s="28" t="s">
        <v>234</v>
      </c>
      <c r="L30" s="29" t="s">
        <v>235</v>
      </c>
      <c r="M30" s="16"/>
      <c r="N30" s="11" t="s">
        <v>2461</v>
      </c>
      <c r="O30" s="11" t="s">
        <v>1486</v>
      </c>
      <c r="P30" s="89" t="s">
        <v>2462</v>
      </c>
    </row>
    <row r="31" spans="1:16" ht="60">
      <c r="A31" s="9">
        <v>23</v>
      </c>
      <c r="B31" s="30" t="s">
        <v>108</v>
      </c>
      <c r="C31" s="28" t="s">
        <v>299</v>
      </c>
      <c r="D31" s="28" t="s">
        <v>336</v>
      </c>
      <c r="E31" s="28" t="s">
        <v>135</v>
      </c>
      <c r="F31" s="28" t="s">
        <v>269</v>
      </c>
      <c r="G31" s="28" t="s">
        <v>113</v>
      </c>
      <c r="H31" s="13"/>
      <c r="I31" s="14" t="s">
        <v>335</v>
      </c>
      <c r="J31" s="14"/>
      <c r="K31" s="28" t="s">
        <v>234</v>
      </c>
      <c r="L31" s="29" t="s">
        <v>235</v>
      </c>
      <c r="M31" s="16"/>
      <c r="N31" s="11" t="s">
        <v>2461</v>
      </c>
      <c r="O31" s="11" t="s">
        <v>1486</v>
      </c>
      <c r="P31" s="89" t="s">
        <v>2462</v>
      </c>
    </row>
    <row r="32" spans="1:16" ht="60">
      <c r="A32" s="9">
        <v>24</v>
      </c>
      <c r="B32" s="30" t="s">
        <v>108</v>
      </c>
      <c r="C32" s="28" t="s">
        <v>173</v>
      </c>
      <c r="D32" s="28" t="s">
        <v>337</v>
      </c>
      <c r="E32" s="28" t="s">
        <v>135</v>
      </c>
      <c r="F32" s="28" t="s">
        <v>269</v>
      </c>
      <c r="G32" s="28" t="s">
        <v>113</v>
      </c>
      <c r="H32" s="13"/>
      <c r="I32" s="14" t="s">
        <v>335</v>
      </c>
      <c r="J32" s="14"/>
      <c r="K32" s="28" t="s">
        <v>234</v>
      </c>
      <c r="L32" s="29" t="s">
        <v>235</v>
      </c>
      <c r="M32" s="16"/>
      <c r="N32" s="11" t="s">
        <v>2461</v>
      </c>
      <c r="O32" s="11" t="s">
        <v>1486</v>
      </c>
      <c r="P32" s="89" t="s">
        <v>2462</v>
      </c>
    </row>
    <row r="33" spans="1:16" ht="90">
      <c r="A33" s="9">
        <v>25</v>
      </c>
      <c r="B33" s="30" t="s">
        <v>108</v>
      </c>
      <c r="C33" s="28" t="s">
        <v>231</v>
      </c>
      <c r="D33" s="28" t="s">
        <v>232</v>
      </c>
      <c r="E33" s="28" t="s">
        <v>135</v>
      </c>
      <c r="F33" s="28" t="s">
        <v>112</v>
      </c>
      <c r="G33" s="28" t="s">
        <v>113</v>
      </c>
      <c r="H33" s="13"/>
      <c r="I33" s="14" t="s">
        <v>338</v>
      </c>
      <c r="J33" s="14"/>
      <c r="K33" s="28" t="s">
        <v>234</v>
      </c>
      <c r="L33" s="29" t="s">
        <v>235</v>
      </c>
      <c r="M33" s="13">
        <v>44756</v>
      </c>
      <c r="N33" s="14" t="s">
        <v>1941</v>
      </c>
      <c r="O33" s="11" t="s">
        <v>1486</v>
      </c>
      <c r="P33" s="17" t="s">
        <v>1486</v>
      </c>
    </row>
    <row r="34" spans="1:16" ht="60">
      <c r="A34" s="9">
        <v>26</v>
      </c>
      <c r="B34" s="30" t="s">
        <v>108</v>
      </c>
      <c r="C34" s="28" t="s">
        <v>236</v>
      </c>
      <c r="D34" s="28" t="s">
        <v>237</v>
      </c>
      <c r="E34" s="28" t="s">
        <v>135</v>
      </c>
      <c r="F34" s="28" t="s">
        <v>112</v>
      </c>
      <c r="G34" s="28" t="s">
        <v>113</v>
      </c>
      <c r="H34" s="13"/>
      <c r="I34" s="14" t="s">
        <v>338</v>
      </c>
      <c r="J34" s="14"/>
      <c r="K34" s="28" t="s">
        <v>234</v>
      </c>
      <c r="L34" s="29" t="s">
        <v>235</v>
      </c>
      <c r="M34" s="16"/>
      <c r="N34" s="11" t="s">
        <v>2461</v>
      </c>
      <c r="O34" s="11" t="s">
        <v>1486</v>
      </c>
      <c r="P34" s="89" t="s">
        <v>2462</v>
      </c>
    </row>
    <row r="35" spans="1:16" ht="60">
      <c r="A35" s="9">
        <v>27</v>
      </c>
      <c r="B35" s="30" t="s">
        <v>108</v>
      </c>
      <c r="C35" s="28" t="s">
        <v>238</v>
      </c>
      <c r="D35" s="28" t="s">
        <v>239</v>
      </c>
      <c r="E35" s="28" t="s">
        <v>135</v>
      </c>
      <c r="F35" s="28" t="s">
        <v>112</v>
      </c>
      <c r="G35" s="28" t="s">
        <v>113</v>
      </c>
      <c r="H35" s="13"/>
      <c r="I35" s="14" t="s">
        <v>338</v>
      </c>
      <c r="J35" s="14"/>
      <c r="K35" s="28" t="s">
        <v>234</v>
      </c>
      <c r="L35" s="29" t="s">
        <v>235</v>
      </c>
      <c r="M35" s="16"/>
      <c r="N35" s="11" t="s">
        <v>2461</v>
      </c>
      <c r="O35" s="11" t="s">
        <v>1486</v>
      </c>
      <c r="P35" s="89" t="s">
        <v>2462</v>
      </c>
    </row>
    <row r="36" spans="1:16" ht="60">
      <c r="A36" s="9">
        <v>28</v>
      </c>
      <c r="B36" s="30" t="s">
        <v>108</v>
      </c>
      <c r="C36" s="28" t="s">
        <v>240</v>
      </c>
      <c r="D36" s="28" t="s">
        <v>241</v>
      </c>
      <c r="E36" s="28" t="s">
        <v>135</v>
      </c>
      <c r="F36" s="28" t="s">
        <v>112</v>
      </c>
      <c r="G36" s="28" t="s">
        <v>113</v>
      </c>
      <c r="H36" s="13"/>
      <c r="I36" s="14" t="s">
        <v>338</v>
      </c>
      <c r="J36" s="14"/>
      <c r="K36" s="28" t="s">
        <v>234</v>
      </c>
      <c r="L36" s="29" t="s">
        <v>235</v>
      </c>
      <c r="M36" s="16"/>
      <c r="N36" s="11" t="s">
        <v>2461</v>
      </c>
      <c r="O36" s="11" t="s">
        <v>1486</v>
      </c>
      <c r="P36" s="89" t="s">
        <v>2462</v>
      </c>
    </row>
    <row r="37" spans="1:16" ht="60">
      <c r="A37" s="9">
        <v>29</v>
      </c>
      <c r="B37" s="30" t="s">
        <v>108</v>
      </c>
      <c r="C37" s="28" t="s">
        <v>242</v>
      </c>
      <c r="D37" s="28" t="s">
        <v>243</v>
      </c>
      <c r="E37" s="28" t="s">
        <v>135</v>
      </c>
      <c r="F37" s="28" t="s">
        <v>112</v>
      </c>
      <c r="G37" s="28" t="s">
        <v>113</v>
      </c>
      <c r="H37" s="13"/>
      <c r="I37" s="14" t="s">
        <v>338</v>
      </c>
      <c r="J37" s="14"/>
      <c r="K37" s="28" t="s">
        <v>234</v>
      </c>
      <c r="L37" s="29" t="s">
        <v>235</v>
      </c>
      <c r="M37" s="16"/>
      <c r="N37" s="11" t="s">
        <v>2461</v>
      </c>
      <c r="O37" s="11" t="s">
        <v>1486</v>
      </c>
      <c r="P37" s="89" t="s">
        <v>2462</v>
      </c>
    </row>
    <row r="38" spans="1:16" ht="60">
      <c r="A38" s="9">
        <v>30</v>
      </c>
      <c r="B38" s="30" t="s">
        <v>108</v>
      </c>
      <c r="C38" s="28" t="s">
        <v>244</v>
      </c>
      <c r="D38" s="28" t="s">
        <v>245</v>
      </c>
      <c r="E38" s="28" t="s">
        <v>135</v>
      </c>
      <c r="F38" s="28" t="s">
        <v>112</v>
      </c>
      <c r="G38" s="28" t="s">
        <v>113</v>
      </c>
      <c r="H38" s="13"/>
      <c r="I38" s="14" t="s">
        <v>338</v>
      </c>
      <c r="J38" s="14"/>
      <c r="K38" s="28" t="s">
        <v>234</v>
      </c>
      <c r="L38" s="29" t="s">
        <v>235</v>
      </c>
      <c r="M38" s="16"/>
      <c r="N38" s="11" t="s">
        <v>2461</v>
      </c>
      <c r="O38" s="11" t="s">
        <v>1486</v>
      </c>
      <c r="P38" s="89" t="s">
        <v>2462</v>
      </c>
    </row>
    <row r="39" spans="1:16" ht="60">
      <c r="A39" s="9">
        <v>31</v>
      </c>
      <c r="B39" s="30" t="s">
        <v>108</v>
      </c>
      <c r="C39" s="28" t="s">
        <v>213</v>
      </c>
      <c r="D39" s="28" t="s">
        <v>246</v>
      </c>
      <c r="E39" s="28" t="s">
        <v>135</v>
      </c>
      <c r="F39" s="28" t="s">
        <v>112</v>
      </c>
      <c r="G39" s="28" t="s">
        <v>113</v>
      </c>
      <c r="H39" s="13"/>
      <c r="I39" s="14" t="s">
        <v>338</v>
      </c>
      <c r="J39" s="14"/>
      <c r="K39" s="28" t="s">
        <v>234</v>
      </c>
      <c r="L39" s="29" t="s">
        <v>235</v>
      </c>
      <c r="M39" s="16"/>
      <c r="N39" s="11" t="s">
        <v>2461</v>
      </c>
      <c r="O39" s="11" t="s">
        <v>1486</v>
      </c>
      <c r="P39" s="89" t="s">
        <v>2462</v>
      </c>
    </row>
    <row r="40" spans="1:16" ht="60">
      <c r="A40" s="9">
        <v>32</v>
      </c>
      <c r="B40" s="30" t="s">
        <v>108</v>
      </c>
      <c r="C40" s="28" t="s">
        <v>109</v>
      </c>
      <c r="D40" s="28" t="s">
        <v>247</v>
      </c>
      <c r="E40" s="28" t="s">
        <v>135</v>
      </c>
      <c r="F40" s="28" t="s">
        <v>112</v>
      </c>
      <c r="G40" s="28" t="s">
        <v>113</v>
      </c>
      <c r="H40" s="13"/>
      <c r="I40" s="14" t="s">
        <v>338</v>
      </c>
      <c r="J40" s="14"/>
      <c r="K40" s="28" t="s">
        <v>234</v>
      </c>
      <c r="L40" s="29" t="s">
        <v>235</v>
      </c>
      <c r="M40" s="16"/>
      <c r="N40" s="11" t="s">
        <v>2461</v>
      </c>
      <c r="O40" s="11" t="s">
        <v>1486</v>
      </c>
      <c r="P40" s="89" t="s">
        <v>2462</v>
      </c>
    </row>
    <row r="41" spans="1:16" ht="60">
      <c r="A41" s="9">
        <v>33</v>
      </c>
      <c r="B41" s="30" t="s">
        <v>108</v>
      </c>
      <c r="C41" s="28" t="s">
        <v>109</v>
      </c>
      <c r="D41" s="28" t="s">
        <v>248</v>
      </c>
      <c r="E41" s="28" t="s">
        <v>135</v>
      </c>
      <c r="F41" s="28" t="s">
        <v>112</v>
      </c>
      <c r="G41" s="28" t="s">
        <v>113</v>
      </c>
      <c r="H41" s="13"/>
      <c r="I41" s="14" t="s">
        <v>338</v>
      </c>
      <c r="J41" s="14"/>
      <c r="K41" s="28" t="s">
        <v>234</v>
      </c>
      <c r="L41" s="29" t="s">
        <v>235</v>
      </c>
      <c r="M41" s="16"/>
      <c r="N41" s="11" t="s">
        <v>2461</v>
      </c>
      <c r="O41" s="11" t="s">
        <v>1486</v>
      </c>
      <c r="P41" s="89" t="s">
        <v>2462</v>
      </c>
    </row>
    <row r="42" spans="1:16" ht="60">
      <c r="A42" s="9">
        <v>34</v>
      </c>
      <c r="B42" s="30" t="s">
        <v>108</v>
      </c>
      <c r="C42" s="28" t="s">
        <v>173</v>
      </c>
      <c r="D42" s="28" t="s">
        <v>249</v>
      </c>
      <c r="E42" s="28" t="s">
        <v>135</v>
      </c>
      <c r="F42" s="28" t="s">
        <v>112</v>
      </c>
      <c r="G42" s="28" t="s">
        <v>113</v>
      </c>
      <c r="H42" s="13"/>
      <c r="I42" s="14" t="s">
        <v>338</v>
      </c>
      <c r="J42" s="14"/>
      <c r="K42" s="28" t="s">
        <v>234</v>
      </c>
      <c r="L42" s="29" t="s">
        <v>235</v>
      </c>
      <c r="M42" s="16"/>
      <c r="N42" s="11" t="s">
        <v>2461</v>
      </c>
      <c r="O42" s="11" t="s">
        <v>1486</v>
      </c>
      <c r="P42" s="89" t="s">
        <v>2462</v>
      </c>
    </row>
    <row r="43" spans="1:16" ht="60">
      <c r="A43" s="9">
        <v>35</v>
      </c>
      <c r="B43" s="30" t="s">
        <v>108</v>
      </c>
      <c r="C43" s="28" t="s">
        <v>173</v>
      </c>
      <c r="D43" s="28" t="s">
        <v>250</v>
      </c>
      <c r="E43" s="28" t="s">
        <v>135</v>
      </c>
      <c r="F43" s="28" t="s">
        <v>112</v>
      </c>
      <c r="G43" s="28" t="s">
        <v>113</v>
      </c>
      <c r="H43" s="13"/>
      <c r="I43" s="14" t="s">
        <v>338</v>
      </c>
      <c r="J43" s="14"/>
      <c r="K43" s="28" t="s">
        <v>234</v>
      </c>
      <c r="L43" s="29" t="s">
        <v>235</v>
      </c>
      <c r="M43" s="16"/>
      <c r="N43" s="11" t="s">
        <v>2461</v>
      </c>
      <c r="O43" s="11" t="s">
        <v>1486</v>
      </c>
      <c r="P43" s="89" t="s">
        <v>2462</v>
      </c>
    </row>
    <row r="44" spans="1:16" ht="60">
      <c r="A44" s="9">
        <v>36</v>
      </c>
      <c r="B44" s="30" t="s">
        <v>108</v>
      </c>
      <c r="C44" s="28" t="s">
        <v>251</v>
      </c>
      <c r="D44" s="28" t="s">
        <v>252</v>
      </c>
      <c r="E44" s="28" t="s">
        <v>135</v>
      </c>
      <c r="F44" s="28" t="s">
        <v>112</v>
      </c>
      <c r="G44" s="28" t="s">
        <v>113</v>
      </c>
      <c r="H44" s="13"/>
      <c r="I44" s="14" t="s">
        <v>338</v>
      </c>
      <c r="J44" s="14"/>
      <c r="K44" s="28" t="s">
        <v>234</v>
      </c>
      <c r="L44" s="29" t="s">
        <v>235</v>
      </c>
      <c r="M44" s="16"/>
      <c r="N44" s="11" t="s">
        <v>2461</v>
      </c>
      <c r="O44" s="11" t="s">
        <v>1486</v>
      </c>
      <c r="P44" s="89" t="s">
        <v>2462</v>
      </c>
    </row>
    <row r="45" spans="1:16" ht="72">
      <c r="A45" s="9">
        <v>37</v>
      </c>
      <c r="B45" s="30" t="s">
        <v>108</v>
      </c>
      <c r="C45" s="28" t="s">
        <v>253</v>
      </c>
      <c r="D45" s="28" t="s">
        <v>254</v>
      </c>
      <c r="E45" s="28" t="s">
        <v>135</v>
      </c>
      <c r="F45" s="28" t="s">
        <v>112</v>
      </c>
      <c r="G45" s="28" t="s">
        <v>113</v>
      </c>
      <c r="H45" s="13"/>
      <c r="I45" s="14" t="s">
        <v>338</v>
      </c>
      <c r="J45" s="14"/>
      <c r="K45" s="28" t="s">
        <v>234</v>
      </c>
      <c r="L45" s="29" t="s">
        <v>235</v>
      </c>
      <c r="M45" s="16">
        <v>44792</v>
      </c>
      <c r="N45" s="279" t="s">
        <v>2463</v>
      </c>
      <c r="O45" s="279" t="s">
        <v>2464</v>
      </c>
      <c r="P45" s="279" t="s">
        <v>2465</v>
      </c>
    </row>
    <row r="46" spans="1:16" ht="60">
      <c r="A46" s="9">
        <v>38</v>
      </c>
      <c r="B46" s="30" t="s">
        <v>108</v>
      </c>
      <c r="C46" s="28" t="s">
        <v>253</v>
      </c>
      <c r="D46" s="28" t="s">
        <v>255</v>
      </c>
      <c r="E46" s="28" t="s">
        <v>135</v>
      </c>
      <c r="F46" s="28" t="s">
        <v>112</v>
      </c>
      <c r="G46" s="28" t="s">
        <v>113</v>
      </c>
      <c r="H46" s="13"/>
      <c r="I46" s="14" t="s">
        <v>338</v>
      </c>
      <c r="J46" s="14"/>
      <c r="K46" s="28" t="s">
        <v>234</v>
      </c>
      <c r="L46" s="29" t="s">
        <v>235</v>
      </c>
      <c r="M46" s="16"/>
      <c r="N46" s="11" t="s">
        <v>2461</v>
      </c>
      <c r="O46" s="11" t="s">
        <v>1486</v>
      </c>
      <c r="P46" s="89" t="s">
        <v>2462</v>
      </c>
    </row>
    <row r="47" spans="1:16" ht="60">
      <c r="A47" s="9">
        <v>39</v>
      </c>
      <c r="B47" s="30" t="s">
        <v>108</v>
      </c>
      <c r="C47" s="28" t="s">
        <v>183</v>
      </c>
      <c r="D47" s="28" t="s">
        <v>256</v>
      </c>
      <c r="E47" s="28" t="s">
        <v>135</v>
      </c>
      <c r="F47" s="28" t="s">
        <v>112</v>
      </c>
      <c r="G47" s="28" t="s">
        <v>113</v>
      </c>
      <c r="H47" s="13"/>
      <c r="I47" s="14" t="s">
        <v>338</v>
      </c>
      <c r="J47" s="14"/>
      <c r="K47" s="28" t="s">
        <v>234</v>
      </c>
      <c r="L47" s="29" t="s">
        <v>235</v>
      </c>
      <c r="M47" s="16"/>
      <c r="N47" s="11" t="s">
        <v>2461</v>
      </c>
      <c r="O47" s="11" t="s">
        <v>1486</v>
      </c>
      <c r="P47" s="89" t="s">
        <v>2462</v>
      </c>
    </row>
    <row r="48" spans="1:16" ht="60">
      <c r="A48" s="9">
        <v>40</v>
      </c>
      <c r="B48" s="30" t="s">
        <v>108</v>
      </c>
      <c r="C48" s="28" t="s">
        <v>141</v>
      </c>
      <c r="D48" s="28" t="s">
        <v>257</v>
      </c>
      <c r="E48" s="28" t="s">
        <v>135</v>
      </c>
      <c r="F48" s="28" t="s">
        <v>112</v>
      </c>
      <c r="G48" s="28" t="s">
        <v>113</v>
      </c>
      <c r="H48" s="13"/>
      <c r="I48" s="14" t="s">
        <v>338</v>
      </c>
      <c r="J48" s="14"/>
      <c r="K48" s="28" t="s">
        <v>234</v>
      </c>
      <c r="L48" s="29" t="s">
        <v>235</v>
      </c>
      <c r="M48" s="16"/>
      <c r="N48" s="11" t="s">
        <v>2461</v>
      </c>
      <c r="O48" s="11" t="s">
        <v>1486</v>
      </c>
      <c r="P48" s="89" t="s">
        <v>2462</v>
      </c>
    </row>
    <row r="49" spans="1:16" ht="60">
      <c r="A49" s="9">
        <v>41</v>
      </c>
      <c r="B49" s="30" t="s">
        <v>108</v>
      </c>
      <c r="C49" s="28" t="s">
        <v>258</v>
      </c>
      <c r="D49" s="28" t="s">
        <v>259</v>
      </c>
      <c r="E49" s="28" t="s">
        <v>135</v>
      </c>
      <c r="F49" s="28" t="s">
        <v>112</v>
      </c>
      <c r="G49" s="28" t="s">
        <v>113</v>
      </c>
      <c r="H49" s="13"/>
      <c r="I49" s="14" t="s">
        <v>338</v>
      </c>
      <c r="J49" s="14"/>
      <c r="K49" s="28" t="s">
        <v>234</v>
      </c>
      <c r="L49" s="29" t="s">
        <v>235</v>
      </c>
      <c r="M49" s="16"/>
      <c r="N49" s="11" t="s">
        <v>2461</v>
      </c>
      <c r="O49" s="11" t="s">
        <v>1486</v>
      </c>
      <c r="P49" s="89" t="s">
        <v>2462</v>
      </c>
    </row>
    <row r="50" spans="1:16" ht="60">
      <c r="A50" s="9">
        <v>42</v>
      </c>
      <c r="B50" s="30" t="s">
        <v>108</v>
      </c>
      <c r="C50" s="28" t="s">
        <v>222</v>
      </c>
      <c r="D50" s="28" t="s">
        <v>260</v>
      </c>
      <c r="E50" s="28" t="s">
        <v>135</v>
      </c>
      <c r="F50" s="28" t="s">
        <v>112</v>
      </c>
      <c r="G50" s="28" t="s">
        <v>113</v>
      </c>
      <c r="H50" s="13"/>
      <c r="I50" s="14" t="s">
        <v>338</v>
      </c>
      <c r="J50" s="14"/>
      <c r="K50" s="28" t="s">
        <v>234</v>
      </c>
      <c r="L50" s="29" t="s">
        <v>235</v>
      </c>
      <c r="M50" s="16"/>
      <c r="N50" s="11" t="s">
        <v>2461</v>
      </c>
      <c r="O50" s="11" t="s">
        <v>1486</v>
      </c>
      <c r="P50" s="89" t="s">
        <v>2462</v>
      </c>
    </row>
    <row r="51" spans="1:16" ht="90">
      <c r="A51" s="9">
        <v>43</v>
      </c>
      <c r="B51" s="30" t="s">
        <v>108</v>
      </c>
      <c r="C51" s="28" t="s">
        <v>261</v>
      </c>
      <c r="D51" s="28" t="s">
        <v>262</v>
      </c>
      <c r="E51" s="28" t="s">
        <v>135</v>
      </c>
      <c r="F51" s="28" t="s">
        <v>112</v>
      </c>
      <c r="G51" s="28" t="s">
        <v>113</v>
      </c>
      <c r="H51" s="13"/>
      <c r="I51" s="14" t="s">
        <v>338</v>
      </c>
      <c r="J51" s="14"/>
      <c r="K51" s="28" t="s">
        <v>234</v>
      </c>
      <c r="L51" s="29" t="s">
        <v>235</v>
      </c>
      <c r="M51" s="16">
        <v>44691</v>
      </c>
      <c r="N51" s="14" t="s">
        <v>1943</v>
      </c>
      <c r="O51" s="130" t="s">
        <v>1748</v>
      </c>
      <c r="P51" s="86" t="s">
        <v>1947</v>
      </c>
    </row>
    <row r="52" spans="1:16" ht="60">
      <c r="A52" s="9">
        <v>44</v>
      </c>
      <c r="B52" s="30" t="s">
        <v>108</v>
      </c>
      <c r="C52" s="28" t="s">
        <v>263</v>
      </c>
      <c r="D52" s="28" t="s">
        <v>264</v>
      </c>
      <c r="E52" s="28" t="s">
        <v>135</v>
      </c>
      <c r="F52" s="28" t="s">
        <v>112</v>
      </c>
      <c r="G52" s="28" t="s">
        <v>113</v>
      </c>
      <c r="H52" s="13"/>
      <c r="I52" s="14" t="s">
        <v>338</v>
      </c>
      <c r="J52" s="14"/>
      <c r="K52" s="28" t="s">
        <v>234</v>
      </c>
      <c r="L52" s="29" t="s">
        <v>235</v>
      </c>
      <c r="M52" s="16"/>
      <c r="N52" s="11" t="s">
        <v>2461</v>
      </c>
      <c r="O52" s="11" t="s">
        <v>1486</v>
      </c>
      <c r="P52" s="89" t="s">
        <v>2462</v>
      </c>
    </row>
    <row r="53" spans="1:16" ht="90">
      <c r="A53" s="9">
        <v>45</v>
      </c>
      <c r="B53" s="30" t="s">
        <v>108</v>
      </c>
      <c r="C53" s="28" t="s">
        <v>265</v>
      </c>
      <c r="D53" s="28" t="s">
        <v>266</v>
      </c>
      <c r="E53" s="28" t="s">
        <v>135</v>
      </c>
      <c r="F53" s="28" t="s">
        <v>112</v>
      </c>
      <c r="G53" s="28" t="s">
        <v>113</v>
      </c>
      <c r="H53" s="13"/>
      <c r="I53" s="14" t="s">
        <v>338</v>
      </c>
      <c r="J53" s="14"/>
      <c r="K53" s="28" t="s">
        <v>234</v>
      </c>
      <c r="L53" s="29" t="s">
        <v>235</v>
      </c>
      <c r="M53" s="16">
        <v>44813</v>
      </c>
      <c r="N53" s="14" t="s">
        <v>1944</v>
      </c>
      <c r="O53" s="130" t="s">
        <v>1748</v>
      </c>
      <c r="P53" s="86" t="s">
        <v>1947</v>
      </c>
    </row>
    <row r="54" spans="1:16" ht="90">
      <c r="A54" s="9">
        <v>46</v>
      </c>
      <c r="B54" s="30" t="s">
        <v>108</v>
      </c>
      <c r="C54" s="28" t="s">
        <v>339</v>
      </c>
      <c r="D54" s="28" t="s">
        <v>340</v>
      </c>
      <c r="E54" s="28" t="s">
        <v>135</v>
      </c>
      <c r="F54" s="28" t="s">
        <v>112</v>
      </c>
      <c r="G54" s="28" t="s">
        <v>113</v>
      </c>
      <c r="H54" s="13"/>
      <c r="I54" s="14" t="s">
        <v>338</v>
      </c>
      <c r="J54" s="14"/>
      <c r="K54" s="28" t="s">
        <v>234</v>
      </c>
      <c r="L54" s="29" t="s">
        <v>235</v>
      </c>
      <c r="M54" s="133">
        <v>44636</v>
      </c>
      <c r="N54" s="14" t="s">
        <v>1943</v>
      </c>
      <c r="O54" s="130" t="s">
        <v>1748</v>
      </c>
      <c r="P54" s="86" t="s">
        <v>1945</v>
      </c>
    </row>
    <row r="55" spans="1:16" ht="90">
      <c r="A55" s="9">
        <v>47</v>
      </c>
      <c r="B55" s="30" t="s">
        <v>108</v>
      </c>
      <c r="C55" s="28" t="s">
        <v>339</v>
      </c>
      <c r="D55" s="28" t="s">
        <v>340</v>
      </c>
      <c r="E55" s="28" t="s">
        <v>135</v>
      </c>
      <c r="F55" s="28" t="s">
        <v>112</v>
      </c>
      <c r="G55" s="28" t="s">
        <v>113</v>
      </c>
      <c r="H55" s="13"/>
      <c r="I55" s="14" t="s">
        <v>332</v>
      </c>
      <c r="J55" s="14"/>
      <c r="K55" s="28" t="s">
        <v>234</v>
      </c>
      <c r="L55" s="29" t="s">
        <v>235</v>
      </c>
      <c r="M55" s="133">
        <v>44636</v>
      </c>
      <c r="N55" s="14" t="s">
        <v>1944</v>
      </c>
      <c r="O55" s="130" t="s">
        <v>1748</v>
      </c>
      <c r="P55" s="86" t="s">
        <v>1946</v>
      </c>
    </row>
    <row r="56" spans="1:16" ht="90">
      <c r="A56" s="9">
        <v>48</v>
      </c>
      <c r="B56" s="10" t="s">
        <v>108</v>
      </c>
      <c r="C56" s="11" t="s">
        <v>565</v>
      </c>
      <c r="D56" s="11" t="s">
        <v>1939</v>
      </c>
      <c r="E56" s="11" t="s">
        <v>135</v>
      </c>
      <c r="F56" s="28" t="s">
        <v>112</v>
      </c>
      <c r="G56" s="28" t="s">
        <v>113</v>
      </c>
      <c r="H56" s="13"/>
      <c r="I56" s="14" t="s">
        <v>338</v>
      </c>
      <c r="J56" s="14"/>
      <c r="K56" s="28" t="s">
        <v>234</v>
      </c>
      <c r="L56" s="29" t="s">
        <v>235</v>
      </c>
      <c r="M56" s="16">
        <v>44708</v>
      </c>
      <c r="N56" s="14" t="s">
        <v>1943</v>
      </c>
      <c r="O56" s="130" t="s">
        <v>1748</v>
      </c>
      <c r="P56" s="86" t="s">
        <v>1947</v>
      </c>
    </row>
    <row r="57" spans="1:16" ht="90">
      <c r="A57" s="9">
        <v>49</v>
      </c>
      <c r="B57" s="10" t="s">
        <v>108</v>
      </c>
      <c r="C57" s="11" t="s">
        <v>565</v>
      </c>
      <c r="D57" s="11" t="s">
        <v>1939</v>
      </c>
      <c r="E57" s="11" t="s">
        <v>135</v>
      </c>
      <c r="F57" s="28" t="s">
        <v>112</v>
      </c>
      <c r="G57" s="28" t="s">
        <v>113</v>
      </c>
      <c r="H57" s="13"/>
      <c r="I57" s="14" t="s">
        <v>332</v>
      </c>
      <c r="J57" s="14"/>
      <c r="K57" s="28" t="s">
        <v>234</v>
      </c>
      <c r="L57" s="29" t="s">
        <v>235</v>
      </c>
      <c r="M57" s="16">
        <v>44708</v>
      </c>
      <c r="N57" s="14" t="s">
        <v>1944</v>
      </c>
      <c r="O57" s="130" t="s">
        <v>1748</v>
      </c>
      <c r="P57" s="86" t="s">
        <v>1947</v>
      </c>
    </row>
    <row r="58" spans="1:16" ht="90">
      <c r="A58" s="9">
        <v>50</v>
      </c>
      <c r="B58" s="30" t="s">
        <v>108</v>
      </c>
      <c r="C58" s="28" t="s">
        <v>292</v>
      </c>
      <c r="D58" s="28" t="s">
        <v>2467</v>
      </c>
      <c r="E58" s="11" t="s">
        <v>135</v>
      </c>
      <c r="F58" s="28" t="s">
        <v>112</v>
      </c>
      <c r="G58" s="28" t="s">
        <v>113</v>
      </c>
      <c r="H58" s="13"/>
      <c r="I58" s="14" t="s">
        <v>338</v>
      </c>
      <c r="J58" s="14"/>
      <c r="K58" s="28" t="s">
        <v>234</v>
      </c>
      <c r="L58" s="29" t="s">
        <v>235</v>
      </c>
      <c r="M58" s="16">
        <v>44825</v>
      </c>
      <c r="N58" s="14" t="s">
        <v>1943</v>
      </c>
      <c r="O58" s="130" t="s">
        <v>1748</v>
      </c>
      <c r="P58" s="86" t="s">
        <v>2469</v>
      </c>
    </row>
    <row r="59" spans="1:16" ht="90">
      <c r="A59" s="9">
        <v>51</v>
      </c>
      <c r="B59" s="30" t="s">
        <v>108</v>
      </c>
      <c r="C59" s="28" t="s">
        <v>292</v>
      </c>
      <c r="D59" s="28" t="s">
        <v>2467</v>
      </c>
      <c r="E59" s="11" t="s">
        <v>135</v>
      </c>
      <c r="F59" s="28" t="s">
        <v>112</v>
      </c>
      <c r="G59" s="28" t="s">
        <v>113</v>
      </c>
      <c r="H59" s="13"/>
      <c r="I59" s="14" t="s">
        <v>332</v>
      </c>
      <c r="J59" s="14"/>
      <c r="K59" s="28" t="s">
        <v>234</v>
      </c>
      <c r="L59" s="29" t="s">
        <v>235</v>
      </c>
      <c r="M59" s="16">
        <v>44825</v>
      </c>
      <c r="N59" s="14" t="s">
        <v>1944</v>
      </c>
      <c r="O59" s="130" t="s">
        <v>1748</v>
      </c>
      <c r="P59" s="86" t="s">
        <v>2469</v>
      </c>
    </row>
    <row r="60" spans="1:16" ht="90">
      <c r="A60" s="9">
        <v>52</v>
      </c>
      <c r="B60" s="30" t="s">
        <v>108</v>
      </c>
      <c r="C60" s="28" t="s">
        <v>322</v>
      </c>
      <c r="D60" s="28" t="s">
        <v>1462</v>
      </c>
      <c r="E60" s="11" t="s">
        <v>135</v>
      </c>
      <c r="F60" s="28" t="s">
        <v>112</v>
      </c>
      <c r="G60" s="28" t="s">
        <v>113</v>
      </c>
      <c r="H60" s="13"/>
      <c r="I60" s="14" t="s">
        <v>338</v>
      </c>
      <c r="J60" s="14"/>
      <c r="K60" s="28" t="s">
        <v>234</v>
      </c>
      <c r="L60" s="29" t="s">
        <v>235</v>
      </c>
      <c r="M60" s="16">
        <v>44855</v>
      </c>
      <c r="N60" s="14" t="s">
        <v>1943</v>
      </c>
      <c r="O60" s="130" t="s">
        <v>1748</v>
      </c>
      <c r="P60" s="86" t="s">
        <v>1947</v>
      </c>
    </row>
    <row r="61" spans="1:16" ht="90">
      <c r="A61" s="9">
        <v>53</v>
      </c>
      <c r="B61" s="30" t="s">
        <v>108</v>
      </c>
      <c r="C61" s="28" t="s">
        <v>322</v>
      </c>
      <c r="D61" s="28" t="s">
        <v>1462</v>
      </c>
      <c r="E61" s="11" t="s">
        <v>135</v>
      </c>
      <c r="F61" s="28" t="s">
        <v>112</v>
      </c>
      <c r="G61" s="28" t="s">
        <v>113</v>
      </c>
      <c r="H61" s="13"/>
      <c r="I61" s="14" t="s">
        <v>332</v>
      </c>
      <c r="J61" s="14"/>
      <c r="K61" s="28" t="s">
        <v>234</v>
      </c>
      <c r="L61" s="29" t="s">
        <v>235</v>
      </c>
      <c r="M61" s="16">
        <v>44855</v>
      </c>
      <c r="N61" s="14" t="s">
        <v>1944</v>
      </c>
      <c r="O61" s="130" t="s">
        <v>1748</v>
      </c>
      <c r="P61" s="86" t="s">
        <v>1947</v>
      </c>
    </row>
    <row r="62" spans="1:16" ht="90">
      <c r="A62" s="9">
        <v>54</v>
      </c>
      <c r="B62" s="30" t="s">
        <v>108</v>
      </c>
      <c r="C62" s="28" t="s">
        <v>326</v>
      </c>
      <c r="D62" s="28" t="s">
        <v>1468</v>
      </c>
      <c r="E62" s="11" t="s">
        <v>135</v>
      </c>
      <c r="F62" s="28" t="s">
        <v>112</v>
      </c>
      <c r="G62" s="28" t="s">
        <v>113</v>
      </c>
      <c r="H62" s="13"/>
      <c r="I62" s="14" t="s">
        <v>338</v>
      </c>
      <c r="J62" s="14"/>
      <c r="K62" s="28" t="s">
        <v>234</v>
      </c>
      <c r="L62" s="29" t="s">
        <v>235</v>
      </c>
      <c r="M62" s="16">
        <v>44818</v>
      </c>
      <c r="N62" s="14" t="s">
        <v>1941</v>
      </c>
      <c r="O62" s="130" t="s">
        <v>1486</v>
      </c>
      <c r="P62" s="130" t="s">
        <v>1486</v>
      </c>
    </row>
    <row r="63" spans="1:16" ht="90">
      <c r="A63" s="9">
        <v>55</v>
      </c>
      <c r="B63" s="30" t="s">
        <v>108</v>
      </c>
      <c r="C63" s="28" t="s">
        <v>326</v>
      </c>
      <c r="D63" s="28" t="s">
        <v>1468</v>
      </c>
      <c r="E63" s="11" t="s">
        <v>135</v>
      </c>
      <c r="F63" s="28" t="s">
        <v>112</v>
      </c>
      <c r="G63" s="28" t="s">
        <v>113</v>
      </c>
      <c r="H63" s="13"/>
      <c r="I63" s="14" t="s">
        <v>332</v>
      </c>
      <c r="J63" s="14"/>
      <c r="K63" s="28" t="s">
        <v>234</v>
      </c>
      <c r="L63" s="29" t="s">
        <v>235</v>
      </c>
      <c r="M63" s="16">
        <v>44818</v>
      </c>
      <c r="N63" s="14" t="s">
        <v>1942</v>
      </c>
      <c r="O63" s="130" t="s">
        <v>1486</v>
      </c>
      <c r="P63" s="130" t="s">
        <v>1486</v>
      </c>
    </row>
    <row r="64" spans="1:16" ht="90">
      <c r="A64" s="9">
        <v>56</v>
      </c>
      <c r="B64" s="30" t="s">
        <v>108</v>
      </c>
      <c r="C64" s="28" t="s">
        <v>327</v>
      </c>
      <c r="D64" s="28" t="s">
        <v>232</v>
      </c>
      <c r="E64" s="11" t="s">
        <v>135</v>
      </c>
      <c r="F64" s="28" t="s">
        <v>112</v>
      </c>
      <c r="G64" s="28" t="s">
        <v>113</v>
      </c>
      <c r="H64" s="13"/>
      <c r="I64" s="14" t="s">
        <v>332</v>
      </c>
      <c r="J64" s="14"/>
      <c r="K64" s="28" t="s">
        <v>234</v>
      </c>
      <c r="L64" s="29" t="s">
        <v>235</v>
      </c>
      <c r="M64" s="16">
        <v>44778</v>
      </c>
      <c r="N64" s="14" t="s">
        <v>1944</v>
      </c>
      <c r="O64" s="130" t="s">
        <v>1748</v>
      </c>
      <c r="P64" s="89" t="s">
        <v>2493</v>
      </c>
    </row>
    <row r="65" spans="1:16" ht="90">
      <c r="A65" s="9">
        <v>57</v>
      </c>
      <c r="B65" s="30" t="s">
        <v>108</v>
      </c>
      <c r="C65" s="28" t="s">
        <v>278</v>
      </c>
      <c r="D65" s="28" t="s">
        <v>2366</v>
      </c>
      <c r="E65" s="11" t="s">
        <v>135</v>
      </c>
      <c r="F65" s="28" t="s">
        <v>112</v>
      </c>
      <c r="G65" s="28" t="s">
        <v>113</v>
      </c>
      <c r="H65" s="13"/>
      <c r="I65" s="14" t="s">
        <v>338</v>
      </c>
      <c r="J65" s="14"/>
      <c r="K65" s="28" t="s">
        <v>234</v>
      </c>
      <c r="L65" s="29" t="s">
        <v>235</v>
      </c>
      <c r="M65" s="16">
        <v>44720</v>
      </c>
      <c r="N65" s="14" t="s">
        <v>1943</v>
      </c>
      <c r="O65" s="130" t="s">
        <v>1748</v>
      </c>
      <c r="P65" s="89" t="s">
        <v>2494</v>
      </c>
    </row>
    <row r="66" spans="1:16" ht="90">
      <c r="A66" s="9">
        <v>58</v>
      </c>
      <c r="B66" s="30" t="s">
        <v>108</v>
      </c>
      <c r="C66" s="28" t="s">
        <v>278</v>
      </c>
      <c r="D66" s="28" t="s">
        <v>2366</v>
      </c>
      <c r="E66" s="11" t="s">
        <v>135</v>
      </c>
      <c r="F66" s="28" t="s">
        <v>112</v>
      </c>
      <c r="G66" s="28" t="s">
        <v>113</v>
      </c>
      <c r="H66" s="13"/>
      <c r="I66" s="14" t="s">
        <v>332</v>
      </c>
      <c r="J66" s="14"/>
      <c r="K66" s="28" t="s">
        <v>234</v>
      </c>
      <c r="L66" s="29" t="s">
        <v>235</v>
      </c>
      <c r="M66" s="16">
        <v>44720</v>
      </c>
      <c r="N66" s="14" t="s">
        <v>1944</v>
      </c>
      <c r="O66" s="130" t="s">
        <v>1748</v>
      </c>
      <c r="P66" s="89" t="s">
        <v>2494</v>
      </c>
    </row>
    <row r="67" spans="1:16">
      <c r="A67" s="9">
        <v>59</v>
      </c>
      <c r="B67" s="10"/>
      <c r="C67" s="11"/>
      <c r="D67" s="11"/>
      <c r="E67" s="11"/>
      <c r="F67" s="11"/>
      <c r="G67" s="12"/>
      <c r="H67" s="13"/>
      <c r="I67" s="14"/>
      <c r="J67" s="14"/>
      <c r="K67" s="11"/>
      <c r="L67" s="15"/>
      <c r="M67" s="16"/>
      <c r="N67" s="11"/>
      <c r="O67" s="11"/>
      <c r="P67" s="17"/>
    </row>
    <row r="68" spans="1:16">
      <c r="A68" s="9">
        <v>60</v>
      </c>
      <c r="B68" s="10"/>
      <c r="C68" s="11"/>
      <c r="D68" s="11"/>
      <c r="E68" s="11"/>
      <c r="F68" s="11"/>
      <c r="G68" s="12"/>
      <c r="H68" s="13"/>
      <c r="I68" s="14"/>
      <c r="J68" s="14"/>
      <c r="K68" s="11"/>
      <c r="L68" s="15"/>
      <c r="M68" s="16"/>
      <c r="N68" s="11"/>
      <c r="O68" s="11"/>
      <c r="P68" s="17"/>
    </row>
    <row r="69" spans="1:16">
      <c r="A69" s="9">
        <v>61</v>
      </c>
      <c r="B69" s="10"/>
      <c r="C69" s="11"/>
      <c r="D69" s="11"/>
      <c r="E69" s="11"/>
      <c r="F69" s="11"/>
      <c r="G69" s="12"/>
      <c r="H69" s="13"/>
      <c r="I69" s="14"/>
      <c r="J69" s="14"/>
      <c r="K69" s="11"/>
      <c r="L69" s="15"/>
      <c r="M69" s="16"/>
      <c r="N69" s="11"/>
      <c r="O69" s="11"/>
      <c r="P69" s="17"/>
    </row>
    <row r="70" spans="1:16">
      <c r="A70" s="9">
        <v>62</v>
      </c>
      <c r="B70" s="10"/>
      <c r="C70" s="11"/>
      <c r="D70" s="11"/>
      <c r="E70" s="11"/>
      <c r="F70" s="11"/>
      <c r="G70" s="12"/>
      <c r="H70" s="13"/>
      <c r="I70" s="14"/>
      <c r="J70" s="14"/>
      <c r="K70" s="11"/>
      <c r="L70" s="15"/>
      <c r="M70" s="16"/>
      <c r="N70" s="11"/>
      <c r="O70" s="11"/>
      <c r="P70" s="17"/>
    </row>
    <row r="71" spans="1:16">
      <c r="A71" s="9">
        <v>63</v>
      </c>
      <c r="B71" s="10"/>
      <c r="C71" s="11"/>
      <c r="D71" s="11"/>
      <c r="E71" s="11"/>
      <c r="F71" s="11"/>
      <c r="G71" s="12"/>
      <c r="H71" s="13"/>
      <c r="I71" s="14"/>
      <c r="J71" s="14"/>
      <c r="K71" s="11"/>
      <c r="L71" s="15"/>
      <c r="M71" s="16"/>
      <c r="N71" s="11"/>
      <c r="O71" s="11"/>
      <c r="P71" s="17"/>
    </row>
    <row r="72" spans="1:16">
      <c r="A72" s="9">
        <v>64</v>
      </c>
      <c r="B72" s="10"/>
      <c r="C72" s="11"/>
      <c r="D72" s="11"/>
      <c r="E72" s="11"/>
      <c r="F72" s="11"/>
      <c r="G72" s="12"/>
      <c r="H72" s="13"/>
      <c r="I72" s="14"/>
      <c r="J72" s="14"/>
      <c r="K72" s="11"/>
      <c r="L72" s="15"/>
      <c r="M72" s="16"/>
      <c r="N72" s="11"/>
      <c r="O72" s="11"/>
      <c r="P72" s="17"/>
    </row>
    <row r="73" spans="1:16">
      <c r="A73" s="9">
        <v>65</v>
      </c>
      <c r="B73" s="10"/>
      <c r="C73" s="11"/>
      <c r="D73" s="11"/>
      <c r="E73" s="11"/>
      <c r="F73" s="11"/>
      <c r="G73" s="12"/>
      <c r="H73" s="13"/>
      <c r="I73" s="14"/>
      <c r="J73" s="14"/>
      <c r="K73" s="11"/>
      <c r="L73" s="15"/>
      <c r="M73" s="16"/>
      <c r="N73" s="11"/>
      <c r="O73" s="11"/>
      <c r="P73" s="17"/>
    </row>
    <row r="74" spans="1:16">
      <c r="A74" s="9">
        <v>66</v>
      </c>
      <c r="B74" s="10"/>
      <c r="C74" s="11"/>
      <c r="D74" s="11"/>
      <c r="E74" s="11"/>
      <c r="F74" s="11"/>
      <c r="G74" s="12"/>
      <c r="H74" s="13"/>
      <c r="I74" s="14"/>
      <c r="J74" s="14"/>
      <c r="K74" s="11"/>
      <c r="L74" s="15"/>
      <c r="M74" s="16"/>
      <c r="N74" s="11"/>
      <c r="O74" s="11"/>
      <c r="P74" s="17"/>
    </row>
    <row r="75" spans="1:16">
      <c r="A75" s="9">
        <v>67</v>
      </c>
      <c r="B75" s="10"/>
      <c r="C75" s="11"/>
      <c r="D75" s="11"/>
      <c r="E75" s="11"/>
      <c r="F75" s="11"/>
      <c r="G75" s="12"/>
      <c r="H75" s="13"/>
      <c r="I75" s="14"/>
      <c r="J75" s="14"/>
      <c r="K75" s="11"/>
      <c r="L75" s="15"/>
      <c r="M75" s="16"/>
      <c r="N75" s="11"/>
      <c r="O75" s="11"/>
      <c r="P75" s="17"/>
    </row>
    <row r="76" spans="1:16">
      <c r="A76" s="9">
        <v>68</v>
      </c>
      <c r="B76" s="10"/>
      <c r="C76" s="11"/>
      <c r="D76" s="11"/>
      <c r="E76" s="11"/>
      <c r="F76" s="11"/>
      <c r="G76" s="12"/>
      <c r="H76" s="13"/>
      <c r="I76" s="14"/>
      <c r="J76" s="14"/>
      <c r="K76" s="11"/>
      <c r="L76" s="15"/>
      <c r="M76" s="16"/>
      <c r="N76" s="11"/>
      <c r="O76" s="11"/>
      <c r="P76" s="17"/>
    </row>
    <row r="77" spans="1:16">
      <c r="A77" s="9">
        <v>69</v>
      </c>
      <c r="B77" s="10"/>
      <c r="C77" s="11"/>
      <c r="D77" s="11"/>
      <c r="E77" s="11"/>
      <c r="F77" s="11"/>
      <c r="G77" s="12"/>
      <c r="H77" s="13"/>
      <c r="I77" s="14"/>
      <c r="J77" s="14"/>
      <c r="K77" s="11"/>
      <c r="L77" s="15"/>
      <c r="M77" s="16"/>
      <c r="N77" s="11"/>
      <c r="O77" s="11"/>
      <c r="P77" s="17"/>
    </row>
    <row r="78" spans="1:16">
      <c r="A78" s="9">
        <v>70</v>
      </c>
      <c r="B78" s="10"/>
      <c r="C78" s="11"/>
      <c r="D78" s="11"/>
      <c r="E78" s="11"/>
      <c r="F78" s="11"/>
      <c r="G78" s="12"/>
      <c r="H78" s="13"/>
      <c r="I78" s="14"/>
      <c r="J78" s="14"/>
      <c r="K78" s="11"/>
      <c r="L78" s="15"/>
      <c r="M78" s="16"/>
      <c r="N78" s="11"/>
      <c r="O78" s="11"/>
      <c r="P78" s="17"/>
    </row>
    <row r="79" spans="1:16">
      <c r="A79" s="9">
        <v>71</v>
      </c>
      <c r="B79" s="10"/>
      <c r="C79" s="11"/>
      <c r="D79" s="11"/>
      <c r="E79" s="11"/>
      <c r="F79" s="11"/>
      <c r="G79" s="12"/>
      <c r="H79" s="13"/>
      <c r="I79" s="14"/>
      <c r="J79" s="14"/>
      <c r="K79" s="11"/>
      <c r="L79" s="15"/>
      <c r="M79" s="16"/>
      <c r="N79" s="11"/>
      <c r="O79" s="11"/>
      <c r="P79" s="17"/>
    </row>
    <row r="80" spans="1:16">
      <c r="A80" s="9">
        <v>72</v>
      </c>
      <c r="B80" s="10"/>
      <c r="C80" s="11"/>
      <c r="D80" s="11"/>
      <c r="E80" s="11"/>
      <c r="F80" s="11"/>
      <c r="G80" s="12"/>
      <c r="H80" s="13"/>
      <c r="I80" s="14"/>
      <c r="J80" s="14"/>
      <c r="K80" s="11"/>
      <c r="L80" s="15"/>
      <c r="M80" s="16"/>
      <c r="N80" s="11"/>
      <c r="O80" s="11"/>
      <c r="P80" s="17"/>
    </row>
    <row r="81" spans="1:16">
      <c r="A81" s="9">
        <v>73</v>
      </c>
      <c r="B81" s="10"/>
      <c r="C81" s="11"/>
      <c r="D81" s="11"/>
      <c r="E81" s="11"/>
      <c r="F81" s="11"/>
      <c r="G81" s="12"/>
      <c r="H81" s="13"/>
      <c r="I81" s="14"/>
      <c r="J81" s="14"/>
      <c r="K81" s="11"/>
      <c r="L81" s="15"/>
      <c r="M81" s="16"/>
      <c r="N81" s="11"/>
      <c r="O81" s="11"/>
      <c r="P81" s="17"/>
    </row>
    <row r="82" spans="1:16">
      <c r="A82" s="9">
        <v>74</v>
      </c>
      <c r="B82" s="10"/>
      <c r="C82" s="11"/>
      <c r="D82" s="11"/>
      <c r="E82" s="11"/>
      <c r="F82" s="11"/>
      <c r="G82" s="12"/>
      <c r="H82" s="13"/>
      <c r="I82" s="14"/>
      <c r="J82" s="14"/>
      <c r="K82" s="11"/>
      <c r="L82" s="15"/>
      <c r="M82" s="16"/>
      <c r="N82" s="11"/>
      <c r="O82" s="11"/>
      <c r="P82" s="17"/>
    </row>
    <row r="83" spans="1:16">
      <c r="A83" s="9">
        <v>75</v>
      </c>
      <c r="B83" s="10"/>
      <c r="C83" s="11"/>
      <c r="D83" s="11"/>
      <c r="E83" s="11"/>
      <c r="F83" s="11"/>
      <c r="G83" s="12"/>
      <c r="H83" s="13"/>
      <c r="I83" s="14"/>
      <c r="J83" s="14"/>
      <c r="K83" s="11"/>
      <c r="L83" s="15"/>
      <c r="M83" s="16"/>
      <c r="N83" s="11"/>
      <c r="O83" s="11"/>
      <c r="P83" s="17"/>
    </row>
    <row r="84" spans="1:16">
      <c r="A84" s="9">
        <v>76</v>
      </c>
      <c r="B84" s="10"/>
      <c r="C84" s="11"/>
      <c r="D84" s="11"/>
      <c r="E84" s="11"/>
      <c r="F84" s="11"/>
      <c r="G84" s="12"/>
      <c r="H84" s="13"/>
      <c r="I84" s="14"/>
      <c r="J84" s="14"/>
      <c r="K84" s="11"/>
      <c r="L84" s="15"/>
      <c r="M84" s="16"/>
      <c r="N84" s="11"/>
      <c r="O84" s="11"/>
      <c r="P84" s="17"/>
    </row>
    <row r="85" spans="1:16">
      <c r="A85" s="9">
        <v>77</v>
      </c>
      <c r="B85" s="10"/>
      <c r="C85" s="11"/>
      <c r="D85" s="11"/>
      <c r="E85" s="11"/>
      <c r="F85" s="11"/>
      <c r="G85" s="12"/>
      <c r="H85" s="13"/>
      <c r="I85" s="14"/>
      <c r="J85" s="14"/>
      <c r="K85" s="11"/>
      <c r="L85" s="15"/>
      <c r="M85" s="16"/>
      <c r="N85" s="11"/>
      <c r="O85" s="11"/>
      <c r="P85" s="17"/>
    </row>
    <row r="86" spans="1:16">
      <c r="A86" s="9">
        <v>78</v>
      </c>
      <c r="B86" s="10"/>
      <c r="C86" s="11"/>
      <c r="D86" s="11"/>
      <c r="E86" s="11"/>
      <c r="F86" s="11"/>
      <c r="G86" s="12"/>
      <c r="H86" s="13"/>
      <c r="I86" s="14"/>
      <c r="J86" s="14"/>
      <c r="K86" s="11"/>
      <c r="L86" s="15"/>
      <c r="M86" s="16"/>
      <c r="N86" s="11"/>
      <c r="O86" s="11"/>
      <c r="P86" s="17"/>
    </row>
    <row r="87" spans="1:16">
      <c r="A87" s="9">
        <v>79</v>
      </c>
      <c r="B87" s="10"/>
      <c r="C87" s="11"/>
      <c r="D87" s="11"/>
      <c r="E87" s="11"/>
      <c r="F87" s="11"/>
      <c r="G87" s="12"/>
      <c r="H87" s="13"/>
      <c r="I87" s="14"/>
      <c r="J87" s="14"/>
      <c r="K87" s="11"/>
      <c r="L87" s="15"/>
      <c r="M87" s="16"/>
      <c r="N87" s="11"/>
      <c r="O87" s="11"/>
      <c r="P87" s="17"/>
    </row>
    <row r="88" spans="1:16">
      <c r="A88" s="9">
        <v>80</v>
      </c>
      <c r="B88" s="10"/>
      <c r="C88" s="11"/>
      <c r="D88" s="11"/>
      <c r="E88" s="11"/>
      <c r="F88" s="11"/>
      <c r="G88" s="12"/>
      <c r="H88" s="13"/>
      <c r="I88" s="14"/>
      <c r="J88" s="14"/>
      <c r="K88" s="11"/>
      <c r="L88" s="15"/>
      <c r="M88" s="16"/>
      <c r="N88" s="11"/>
      <c r="O88" s="11"/>
      <c r="P88" s="17"/>
    </row>
    <row r="89" spans="1:16">
      <c r="A89" s="9">
        <v>81</v>
      </c>
      <c r="B89" s="10"/>
      <c r="C89" s="11"/>
      <c r="D89" s="11"/>
      <c r="E89" s="11"/>
      <c r="F89" s="11"/>
      <c r="G89" s="12"/>
      <c r="H89" s="13"/>
      <c r="I89" s="14"/>
      <c r="J89" s="14"/>
      <c r="K89" s="11"/>
      <c r="L89" s="15"/>
      <c r="M89" s="16"/>
      <c r="N89" s="11"/>
      <c r="O89" s="11"/>
      <c r="P89" s="17"/>
    </row>
    <row r="90" spans="1:16">
      <c r="A90" s="9">
        <v>82</v>
      </c>
      <c r="B90" s="10"/>
      <c r="C90" s="11"/>
      <c r="D90" s="11"/>
      <c r="E90" s="11"/>
      <c r="F90" s="11"/>
      <c r="G90" s="12"/>
      <c r="H90" s="13"/>
      <c r="I90" s="14"/>
      <c r="J90" s="14"/>
      <c r="K90" s="11"/>
      <c r="L90" s="15"/>
      <c r="M90" s="16"/>
      <c r="N90" s="11"/>
      <c r="O90" s="11"/>
      <c r="P90" s="17"/>
    </row>
    <row r="91" spans="1:16">
      <c r="A91" s="9">
        <v>83</v>
      </c>
      <c r="B91" s="10"/>
      <c r="C91" s="11"/>
      <c r="D91" s="11"/>
      <c r="E91" s="11"/>
      <c r="F91" s="11"/>
      <c r="G91" s="12"/>
      <c r="H91" s="13"/>
      <c r="I91" s="14"/>
      <c r="J91" s="14"/>
      <c r="K91" s="11"/>
      <c r="L91" s="15"/>
      <c r="M91" s="16"/>
      <c r="N91" s="11"/>
      <c r="O91" s="11"/>
      <c r="P91" s="17"/>
    </row>
    <row r="92" spans="1:16">
      <c r="A92" s="9">
        <v>84</v>
      </c>
      <c r="B92" s="10"/>
      <c r="C92" s="11"/>
      <c r="D92" s="11"/>
      <c r="E92" s="11"/>
      <c r="F92" s="11"/>
      <c r="G92" s="12"/>
      <c r="H92" s="13"/>
      <c r="I92" s="14"/>
      <c r="J92" s="14"/>
      <c r="K92" s="11"/>
      <c r="L92" s="15"/>
      <c r="M92" s="16"/>
      <c r="N92" s="11"/>
      <c r="O92" s="11"/>
      <c r="P92" s="17"/>
    </row>
    <row r="93" spans="1:16">
      <c r="A93" s="9">
        <v>85</v>
      </c>
      <c r="B93" s="10"/>
      <c r="C93" s="11"/>
      <c r="D93" s="11"/>
      <c r="E93" s="11"/>
      <c r="F93" s="11"/>
      <c r="G93" s="12"/>
      <c r="H93" s="13"/>
      <c r="I93" s="14"/>
      <c r="J93" s="14"/>
      <c r="K93" s="11"/>
      <c r="L93" s="15"/>
      <c r="M93" s="16"/>
      <c r="N93" s="11"/>
      <c r="O93" s="11"/>
      <c r="P93" s="17"/>
    </row>
    <row r="94" spans="1:16">
      <c r="A94" s="9">
        <v>86</v>
      </c>
      <c r="B94" s="10"/>
      <c r="C94" s="11"/>
      <c r="D94" s="11"/>
      <c r="E94" s="11"/>
      <c r="F94" s="11"/>
      <c r="G94" s="12"/>
      <c r="H94" s="13"/>
      <c r="I94" s="14"/>
      <c r="J94" s="14"/>
      <c r="K94" s="11"/>
      <c r="L94" s="15"/>
      <c r="M94" s="16"/>
      <c r="N94" s="11"/>
      <c r="O94" s="11"/>
      <c r="P94" s="17"/>
    </row>
    <row r="95" spans="1:16">
      <c r="A95" s="9">
        <v>87</v>
      </c>
      <c r="B95" s="10"/>
      <c r="C95" s="11"/>
      <c r="D95" s="11"/>
      <c r="E95" s="11"/>
      <c r="F95" s="11"/>
      <c r="G95" s="12"/>
      <c r="H95" s="13"/>
      <c r="I95" s="14"/>
      <c r="J95" s="14"/>
      <c r="K95" s="11"/>
      <c r="L95" s="15"/>
      <c r="M95" s="16"/>
      <c r="N95" s="11"/>
      <c r="O95" s="11"/>
      <c r="P95" s="17"/>
    </row>
    <row r="96" spans="1:16">
      <c r="A96" s="9">
        <v>88</v>
      </c>
      <c r="B96" s="10"/>
      <c r="C96" s="11"/>
      <c r="D96" s="11"/>
      <c r="E96" s="11"/>
      <c r="F96" s="11"/>
      <c r="G96" s="12"/>
      <c r="H96" s="13"/>
      <c r="I96" s="14"/>
      <c r="J96" s="14"/>
      <c r="K96" s="11"/>
      <c r="L96" s="15"/>
      <c r="M96" s="16"/>
      <c r="N96" s="11"/>
      <c r="O96" s="11"/>
      <c r="P96" s="17"/>
    </row>
    <row r="97" spans="1:16">
      <c r="A97" s="9">
        <v>89</v>
      </c>
      <c r="B97" s="10"/>
      <c r="C97" s="11"/>
      <c r="D97" s="11"/>
      <c r="E97" s="11"/>
      <c r="F97" s="11"/>
      <c r="G97" s="12"/>
      <c r="H97" s="13"/>
      <c r="I97" s="14"/>
      <c r="J97" s="14"/>
      <c r="K97" s="11"/>
      <c r="L97" s="15"/>
      <c r="M97" s="16"/>
      <c r="N97" s="11"/>
      <c r="O97" s="11"/>
      <c r="P97" s="17"/>
    </row>
    <row r="98" spans="1:16">
      <c r="A98" s="9">
        <v>90</v>
      </c>
      <c r="B98" s="10"/>
      <c r="C98" s="11"/>
      <c r="D98" s="11"/>
      <c r="E98" s="11"/>
      <c r="F98" s="11"/>
      <c r="G98" s="12"/>
      <c r="H98" s="13"/>
      <c r="I98" s="14"/>
      <c r="J98" s="14"/>
      <c r="K98" s="11"/>
      <c r="L98" s="15"/>
      <c r="M98" s="16"/>
      <c r="N98" s="11"/>
      <c r="O98" s="11"/>
      <c r="P98" s="17"/>
    </row>
    <row r="99" spans="1:16">
      <c r="A99" s="9">
        <v>91</v>
      </c>
      <c r="B99" s="10"/>
      <c r="C99" s="11"/>
      <c r="D99" s="11"/>
      <c r="E99" s="11"/>
      <c r="F99" s="11"/>
      <c r="G99" s="12"/>
      <c r="H99" s="13"/>
      <c r="I99" s="14"/>
      <c r="J99" s="14"/>
      <c r="K99" s="11"/>
      <c r="L99" s="15"/>
      <c r="M99" s="16"/>
      <c r="N99" s="11"/>
      <c r="O99" s="11"/>
      <c r="P99" s="17"/>
    </row>
    <row r="100" spans="1:16">
      <c r="A100" s="9">
        <v>92</v>
      </c>
      <c r="B100" s="10"/>
      <c r="C100" s="11"/>
      <c r="D100" s="11"/>
      <c r="E100" s="11"/>
      <c r="F100" s="11"/>
      <c r="G100" s="12"/>
      <c r="H100" s="13"/>
      <c r="I100" s="14"/>
      <c r="J100" s="14"/>
      <c r="K100" s="11"/>
      <c r="L100" s="15"/>
      <c r="M100" s="16"/>
      <c r="N100" s="11"/>
      <c r="O100" s="11"/>
      <c r="P100" s="17"/>
    </row>
    <row r="101" spans="1:16">
      <c r="A101" s="9">
        <v>93</v>
      </c>
      <c r="B101" s="10"/>
      <c r="C101" s="11"/>
      <c r="D101" s="11"/>
      <c r="E101" s="11"/>
      <c r="F101" s="11"/>
      <c r="G101" s="12"/>
      <c r="H101" s="13"/>
      <c r="I101" s="14"/>
      <c r="J101" s="14"/>
      <c r="K101" s="11"/>
      <c r="L101" s="15"/>
      <c r="M101" s="16"/>
      <c r="N101" s="11"/>
      <c r="O101" s="11"/>
      <c r="P101" s="17"/>
    </row>
    <row r="102" spans="1:16">
      <c r="A102" s="9">
        <v>94</v>
      </c>
      <c r="B102" s="10"/>
      <c r="C102" s="11"/>
      <c r="D102" s="11"/>
      <c r="E102" s="11"/>
      <c r="F102" s="11"/>
      <c r="G102" s="12"/>
      <c r="H102" s="13"/>
      <c r="I102" s="14"/>
      <c r="J102" s="14"/>
      <c r="K102" s="11"/>
      <c r="L102" s="15"/>
      <c r="M102" s="16"/>
      <c r="N102" s="11"/>
      <c r="O102" s="11"/>
      <c r="P102" s="17"/>
    </row>
    <row r="103" spans="1:16">
      <c r="A103" s="9">
        <v>95</v>
      </c>
      <c r="B103" s="10"/>
      <c r="C103" s="11"/>
      <c r="D103" s="11"/>
      <c r="E103" s="11"/>
      <c r="F103" s="11"/>
      <c r="G103" s="12"/>
      <c r="H103" s="13"/>
      <c r="I103" s="14"/>
      <c r="J103" s="14"/>
      <c r="K103" s="11"/>
      <c r="L103" s="15"/>
      <c r="M103" s="16"/>
      <c r="N103" s="11"/>
      <c r="O103" s="11"/>
      <c r="P103" s="17"/>
    </row>
    <row r="104" spans="1:16">
      <c r="A104" s="9">
        <v>96</v>
      </c>
      <c r="B104" s="10"/>
      <c r="C104" s="11"/>
      <c r="D104" s="11"/>
      <c r="E104" s="11"/>
      <c r="F104" s="11"/>
      <c r="G104" s="12"/>
      <c r="H104" s="13"/>
      <c r="I104" s="14"/>
      <c r="J104" s="14"/>
      <c r="K104" s="11"/>
      <c r="L104" s="15"/>
      <c r="M104" s="16"/>
      <c r="N104" s="11"/>
      <c r="O104" s="11"/>
      <c r="P104" s="17"/>
    </row>
    <row r="105" spans="1:16">
      <c r="A105" s="9">
        <v>97</v>
      </c>
      <c r="B105" s="10"/>
      <c r="C105" s="11"/>
      <c r="D105" s="11"/>
      <c r="E105" s="11"/>
      <c r="F105" s="11"/>
      <c r="G105" s="12"/>
      <c r="H105" s="13"/>
      <c r="I105" s="14"/>
      <c r="J105" s="14"/>
      <c r="K105" s="11"/>
      <c r="L105" s="15"/>
      <c r="M105" s="16"/>
      <c r="N105" s="11"/>
      <c r="O105" s="11"/>
      <c r="P105" s="17"/>
    </row>
    <row r="106" spans="1:16">
      <c r="A106" s="9">
        <v>98</v>
      </c>
      <c r="B106" s="10"/>
      <c r="C106" s="11"/>
      <c r="D106" s="11"/>
      <c r="E106" s="11"/>
      <c r="F106" s="11"/>
      <c r="G106" s="12"/>
      <c r="H106" s="13"/>
      <c r="I106" s="14"/>
      <c r="J106" s="14"/>
      <c r="K106" s="11"/>
      <c r="L106" s="15"/>
      <c r="M106" s="16"/>
      <c r="N106" s="11"/>
      <c r="O106" s="11"/>
      <c r="P106" s="17"/>
    </row>
    <row r="107" spans="1:16">
      <c r="A107" s="9">
        <v>99</v>
      </c>
      <c r="B107" s="10"/>
      <c r="C107" s="11"/>
      <c r="D107" s="11"/>
      <c r="E107" s="11"/>
      <c r="F107" s="11"/>
      <c r="G107" s="12"/>
      <c r="H107" s="13"/>
      <c r="I107" s="14"/>
      <c r="J107" s="14"/>
      <c r="K107" s="11"/>
      <c r="L107" s="15"/>
      <c r="M107" s="16"/>
      <c r="N107" s="11"/>
      <c r="O107" s="11"/>
      <c r="P107" s="17"/>
    </row>
    <row r="108" spans="1:16">
      <c r="A108" s="9">
        <v>100</v>
      </c>
      <c r="B108" s="10"/>
      <c r="C108" s="11"/>
      <c r="D108" s="11"/>
      <c r="E108" s="11"/>
      <c r="F108" s="11"/>
      <c r="G108" s="12"/>
      <c r="H108" s="13"/>
      <c r="I108" s="14"/>
      <c r="J108" s="14"/>
      <c r="K108" s="11"/>
      <c r="L108" s="15"/>
      <c r="M108" s="16"/>
      <c r="N108" s="11"/>
      <c r="O108" s="11"/>
      <c r="P108" s="17"/>
    </row>
    <row r="109" spans="1:16">
      <c r="A109" s="9">
        <v>101</v>
      </c>
      <c r="B109" s="10"/>
      <c r="C109" s="11"/>
      <c r="D109" s="11"/>
      <c r="E109" s="11"/>
      <c r="F109" s="11"/>
      <c r="G109" s="12"/>
      <c r="H109" s="13"/>
      <c r="I109" s="14"/>
      <c r="J109" s="14"/>
      <c r="K109" s="11"/>
      <c r="L109" s="15"/>
      <c r="M109" s="16"/>
      <c r="N109" s="11"/>
      <c r="O109" s="11"/>
      <c r="P109" s="17"/>
    </row>
    <row r="110" spans="1:16">
      <c r="A110" s="9">
        <v>102</v>
      </c>
      <c r="B110" s="10"/>
      <c r="C110" s="11"/>
      <c r="D110" s="11"/>
      <c r="E110" s="11"/>
      <c r="F110" s="11"/>
      <c r="G110" s="12"/>
      <c r="H110" s="13"/>
      <c r="I110" s="14"/>
      <c r="J110" s="14"/>
      <c r="K110" s="11"/>
      <c r="L110" s="15"/>
      <c r="M110" s="16"/>
      <c r="N110" s="11"/>
      <c r="O110" s="11"/>
      <c r="P110" s="17"/>
    </row>
    <row r="111" spans="1:16">
      <c r="A111" s="9">
        <v>103</v>
      </c>
      <c r="B111" s="10"/>
      <c r="C111" s="11"/>
      <c r="D111" s="11"/>
      <c r="E111" s="11"/>
      <c r="F111" s="11"/>
      <c r="G111" s="12"/>
      <c r="H111" s="13"/>
      <c r="I111" s="14"/>
      <c r="J111" s="14"/>
      <c r="K111" s="11"/>
      <c r="L111" s="15"/>
      <c r="M111" s="16"/>
      <c r="N111" s="11"/>
      <c r="O111" s="11"/>
      <c r="P111" s="17"/>
    </row>
    <row r="112" spans="1:16">
      <c r="A112" s="9">
        <v>104</v>
      </c>
      <c r="B112" s="10"/>
      <c r="C112" s="11"/>
      <c r="D112" s="11"/>
      <c r="E112" s="11"/>
      <c r="F112" s="11"/>
      <c r="G112" s="12"/>
      <c r="H112" s="13"/>
      <c r="I112" s="14"/>
      <c r="J112" s="14"/>
      <c r="K112" s="11"/>
      <c r="L112" s="15"/>
      <c r="M112" s="16"/>
      <c r="N112" s="11"/>
      <c r="O112" s="11"/>
      <c r="P112" s="17"/>
    </row>
    <row r="113" spans="1:16">
      <c r="A113" s="9">
        <v>105</v>
      </c>
      <c r="B113" s="10"/>
      <c r="C113" s="11"/>
      <c r="D113" s="11"/>
      <c r="E113" s="11"/>
      <c r="F113" s="11"/>
      <c r="G113" s="12"/>
      <c r="H113" s="13"/>
      <c r="I113" s="14"/>
      <c r="J113" s="14"/>
      <c r="K113" s="11"/>
      <c r="L113" s="15"/>
      <c r="M113" s="16"/>
      <c r="N113" s="11"/>
      <c r="O113" s="11"/>
      <c r="P113" s="17"/>
    </row>
    <row r="114" spans="1:16">
      <c r="A114" s="9">
        <v>106</v>
      </c>
      <c r="B114" s="10"/>
      <c r="C114" s="11"/>
      <c r="D114" s="11"/>
      <c r="E114" s="11"/>
      <c r="F114" s="11"/>
      <c r="G114" s="12"/>
      <c r="H114" s="13"/>
      <c r="I114" s="14"/>
      <c r="J114" s="14"/>
      <c r="K114" s="11"/>
      <c r="L114" s="15"/>
      <c r="M114" s="16"/>
      <c r="N114" s="11"/>
      <c r="O114" s="11"/>
      <c r="P114" s="17"/>
    </row>
    <row r="115" spans="1:16">
      <c r="A115" s="9">
        <v>107</v>
      </c>
      <c r="B115" s="10"/>
      <c r="C115" s="11"/>
      <c r="D115" s="11"/>
      <c r="E115" s="11"/>
      <c r="F115" s="11"/>
      <c r="G115" s="12"/>
      <c r="H115" s="13"/>
      <c r="I115" s="14"/>
      <c r="J115" s="14"/>
      <c r="K115" s="11"/>
      <c r="L115" s="15"/>
      <c r="M115" s="16"/>
      <c r="N115" s="11"/>
      <c r="O115" s="11"/>
      <c r="P115" s="17"/>
    </row>
    <row r="116" spans="1:16">
      <c r="A116" s="9">
        <v>108</v>
      </c>
      <c r="B116" s="10"/>
      <c r="C116" s="11"/>
      <c r="D116" s="11"/>
      <c r="E116" s="11"/>
      <c r="F116" s="11"/>
      <c r="G116" s="12"/>
      <c r="H116" s="13"/>
      <c r="I116" s="14"/>
      <c r="J116" s="14"/>
      <c r="K116" s="11"/>
      <c r="L116" s="15"/>
      <c r="M116" s="16"/>
      <c r="N116" s="11"/>
      <c r="O116" s="11"/>
      <c r="P116" s="17"/>
    </row>
    <row r="117" spans="1:16">
      <c r="A117" s="9">
        <v>109</v>
      </c>
      <c r="B117" s="10"/>
      <c r="C117" s="11"/>
      <c r="D117" s="11"/>
      <c r="E117" s="11"/>
      <c r="F117" s="11"/>
      <c r="G117" s="12"/>
      <c r="H117" s="13"/>
      <c r="I117" s="14"/>
      <c r="J117" s="14"/>
      <c r="K117" s="11"/>
      <c r="L117" s="15"/>
      <c r="M117" s="16"/>
      <c r="N117" s="11"/>
      <c r="O117" s="11"/>
      <c r="P117" s="17"/>
    </row>
    <row r="118" spans="1:16">
      <c r="A118" s="9">
        <v>110</v>
      </c>
      <c r="B118" s="10"/>
      <c r="C118" s="11"/>
      <c r="D118" s="11"/>
      <c r="E118" s="11"/>
      <c r="F118" s="11"/>
      <c r="G118" s="12"/>
      <c r="H118" s="13"/>
      <c r="I118" s="14"/>
      <c r="J118" s="14"/>
      <c r="K118" s="11"/>
      <c r="L118" s="15"/>
      <c r="M118" s="16"/>
      <c r="N118" s="11"/>
      <c r="O118" s="11"/>
      <c r="P118" s="17"/>
    </row>
    <row r="119" spans="1:16">
      <c r="A119" s="9">
        <v>111</v>
      </c>
      <c r="B119" s="10"/>
      <c r="C119" s="11"/>
      <c r="D119" s="11"/>
      <c r="E119" s="11"/>
      <c r="F119" s="11"/>
      <c r="G119" s="12"/>
      <c r="H119" s="13"/>
      <c r="I119" s="14"/>
      <c r="J119" s="14"/>
      <c r="K119" s="11"/>
      <c r="L119" s="15"/>
      <c r="M119" s="16"/>
      <c r="N119" s="11"/>
      <c r="O119" s="11"/>
      <c r="P119" s="17"/>
    </row>
    <row r="120" spans="1:16">
      <c r="A120" s="9">
        <v>112</v>
      </c>
      <c r="B120" s="10"/>
      <c r="C120" s="11"/>
      <c r="D120" s="11"/>
      <c r="E120" s="11"/>
      <c r="F120" s="11"/>
      <c r="G120" s="12"/>
      <c r="H120" s="13"/>
      <c r="I120" s="14"/>
      <c r="J120" s="14"/>
      <c r="K120" s="11"/>
      <c r="L120" s="15"/>
      <c r="M120" s="16"/>
      <c r="N120" s="11"/>
      <c r="O120" s="11"/>
      <c r="P120" s="17"/>
    </row>
    <row r="121" spans="1:16">
      <c r="A121" s="9">
        <v>113</v>
      </c>
      <c r="B121" s="10"/>
      <c r="C121" s="11"/>
      <c r="D121" s="11"/>
      <c r="E121" s="11"/>
      <c r="F121" s="11"/>
      <c r="G121" s="12"/>
      <c r="H121" s="13"/>
      <c r="I121" s="14"/>
      <c r="J121" s="14"/>
      <c r="K121" s="11"/>
      <c r="L121" s="15"/>
      <c r="M121" s="16"/>
      <c r="N121" s="11"/>
      <c r="O121" s="11"/>
      <c r="P121" s="17"/>
    </row>
    <row r="122" spans="1:16">
      <c r="A122" s="9">
        <v>114</v>
      </c>
      <c r="B122" s="10"/>
      <c r="C122" s="11"/>
      <c r="D122" s="11"/>
      <c r="E122" s="11"/>
      <c r="F122" s="11"/>
      <c r="G122" s="12"/>
      <c r="H122" s="13"/>
      <c r="I122" s="14"/>
      <c r="J122" s="14"/>
      <c r="K122" s="11"/>
      <c r="L122" s="15"/>
      <c r="M122" s="16"/>
      <c r="N122" s="11"/>
      <c r="O122" s="11"/>
      <c r="P122" s="17"/>
    </row>
    <row r="123" spans="1:16">
      <c r="A123" s="9">
        <v>115</v>
      </c>
      <c r="B123" s="10"/>
      <c r="C123" s="11"/>
      <c r="D123" s="11"/>
      <c r="E123" s="11"/>
      <c r="F123" s="11"/>
      <c r="G123" s="12"/>
      <c r="H123" s="13"/>
      <c r="I123" s="14"/>
      <c r="J123" s="14"/>
      <c r="K123" s="11"/>
      <c r="L123" s="15"/>
      <c r="M123" s="16"/>
      <c r="N123" s="11"/>
      <c r="O123" s="11"/>
      <c r="P123" s="17"/>
    </row>
    <row r="124" spans="1:16">
      <c r="A124" s="9">
        <v>116</v>
      </c>
      <c r="B124" s="10"/>
      <c r="C124" s="11"/>
      <c r="D124" s="11"/>
      <c r="E124" s="11"/>
      <c r="F124" s="11"/>
      <c r="G124" s="12"/>
      <c r="H124" s="13"/>
      <c r="I124" s="14"/>
      <c r="J124" s="14"/>
      <c r="K124" s="11"/>
      <c r="L124" s="15"/>
      <c r="M124" s="16"/>
      <c r="N124" s="11"/>
      <c r="O124" s="11"/>
      <c r="P124" s="17"/>
    </row>
    <row r="125" spans="1:16">
      <c r="A125" s="9">
        <v>117</v>
      </c>
      <c r="B125" s="10"/>
      <c r="C125" s="11"/>
      <c r="D125" s="11"/>
      <c r="E125" s="11"/>
      <c r="F125" s="11"/>
      <c r="G125" s="12"/>
      <c r="H125" s="13"/>
      <c r="I125" s="14"/>
      <c r="J125" s="14"/>
      <c r="K125" s="11"/>
      <c r="L125" s="15"/>
      <c r="M125" s="16"/>
      <c r="N125" s="11"/>
      <c r="O125" s="11"/>
      <c r="P125" s="17"/>
    </row>
    <row r="126" spans="1:16">
      <c r="A126" s="9">
        <v>118</v>
      </c>
      <c r="B126" s="10"/>
      <c r="C126" s="11"/>
      <c r="D126" s="11"/>
      <c r="E126" s="11"/>
      <c r="F126" s="11"/>
      <c r="G126" s="12"/>
      <c r="H126" s="13"/>
      <c r="I126" s="14"/>
      <c r="J126" s="14"/>
      <c r="K126" s="11"/>
      <c r="L126" s="15"/>
      <c r="M126" s="16"/>
      <c r="N126" s="11"/>
      <c r="O126" s="11"/>
      <c r="P126" s="17"/>
    </row>
    <row r="127" spans="1:16">
      <c r="A127" s="9">
        <v>119</v>
      </c>
      <c r="B127" s="10"/>
      <c r="C127" s="11"/>
      <c r="D127" s="11"/>
      <c r="E127" s="11"/>
      <c r="F127" s="11"/>
      <c r="G127" s="12"/>
      <c r="H127" s="13"/>
      <c r="I127" s="14"/>
      <c r="J127" s="14"/>
      <c r="K127" s="11"/>
      <c r="L127" s="15"/>
      <c r="M127" s="16"/>
      <c r="N127" s="11"/>
      <c r="O127" s="11"/>
      <c r="P127" s="17"/>
    </row>
    <row r="128" spans="1:16">
      <c r="A128" s="9">
        <v>120</v>
      </c>
      <c r="B128" s="10"/>
      <c r="C128" s="11"/>
      <c r="D128" s="11"/>
      <c r="E128" s="11"/>
      <c r="F128" s="11"/>
      <c r="G128" s="12"/>
      <c r="H128" s="13"/>
      <c r="I128" s="14"/>
      <c r="J128" s="14"/>
      <c r="K128" s="11"/>
      <c r="L128" s="15"/>
      <c r="M128" s="16"/>
      <c r="N128" s="11"/>
      <c r="O128" s="11"/>
      <c r="P128" s="17"/>
    </row>
    <row r="129" spans="1:16">
      <c r="A129" s="9">
        <v>121</v>
      </c>
      <c r="B129" s="10"/>
      <c r="C129" s="11"/>
      <c r="D129" s="11"/>
      <c r="E129" s="11"/>
      <c r="F129" s="11"/>
      <c r="G129" s="12"/>
      <c r="H129" s="13"/>
      <c r="I129" s="14"/>
      <c r="J129" s="14"/>
      <c r="K129" s="11"/>
      <c r="L129" s="15"/>
      <c r="M129" s="16"/>
      <c r="N129" s="11"/>
      <c r="O129" s="11"/>
      <c r="P129" s="17"/>
    </row>
    <row r="130" spans="1:16">
      <c r="A130" s="9">
        <v>122</v>
      </c>
      <c r="B130" s="10"/>
      <c r="C130" s="11"/>
      <c r="D130" s="11"/>
      <c r="E130" s="11"/>
      <c r="F130" s="11"/>
      <c r="G130" s="12"/>
      <c r="H130" s="13"/>
      <c r="I130" s="14"/>
      <c r="J130" s="14"/>
      <c r="K130" s="11"/>
      <c r="L130" s="15"/>
      <c r="M130" s="16"/>
      <c r="N130" s="11"/>
      <c r="O130" s="11"/>
      <c r="P130" s="17"/>
    </row>
    <row r="131" spans="1:16">
      <c r="A131" s="9">
        <v>123</v>
      </c>
      <c r="B131" s="10"/>
      <c r="C131" s="11"/>
      <c r="D131" s="11"/>
      <c r="E131" s="11"/>
      <c r="F131" s="11"/>
      <c r="G131" s="12"/>
      <c r="H131" s="13"/>
      <c r="I131" s="14"/>
      <c r="J131" s="14"/>
      <c r="K131" s="11"/>
      <c r="L131" s="15"/>
      <c r="M131" s="16"/>
      <c r="N131" s="11"/>
      <c r="O131" s="11"/>
      <c r="P131" s="17"/>
    </row>
    <row r="132" spans="1:16">
      <c r="A132" s="9">
        <v>124</v>
      </c>
      <c r="B132" s="10"/>
      <c r="C132" s="11"/>
      <c r="D132" s="11"/>
      <c r="E132" s="11"/>
      <c r="F132" s="11"/>
      <c r="G132" s="12"/>
      <c r="H132" s="13"/>
      <c r="I132" s="14"/>
      <c r="J132" s="14"/>
      <c r="K132" s="11"/>
      <c r="L132" s="15"/>
      <c r="M132" s="16"/>
      <c r="N132" s="11"/>
      <c r="O132" s="11"/>
      <c r="P132" s="17"/>
    </row>
    <row r="133" spans="1:16">
      <c r="A133" s="9">
        <v>125</v>
      </c>
      <c r="B133" s="10"/>
      <c r="C133" s="11"/>
      <c r="D133" s="11"/>
      <c r="E133" s="11"/>
      <c r="F133" s="11"/>
      <c r="G133" s="12"/>
      <c r="H133" s="13"/>
      <c r="I133" s="14"/>
      <c r="J133" s="14"/>
      <c r="K133" s="11"/>
      <c r="L133" s="15"/>
      <c r="M133" s="16"/>
      <c r="N133" s="11"/>
      <c r="O133" s="11"/>
      <c r="P133" s="17"/>
    </row>
    <row r="134" spans="1:16">
      <c r="A134" s="9">
        <v>126</v>
      </c>
      <c r="B134" s="10"/>
      <c r="C134" s="11"/>
      <c r="D134" s="11"/>
      <c r="E134" s="11"/>
      <c r="F134" s="11"/>
      <c r="G134" s="12"/>
      <c r="H134" s="13"/>
      <c r="I134" s="14"/>
      <c r="J134" s="14"/>
      <c r="K134" s="11"/>
      <c r="L134" s="15"/>
      <c r="M134" s="16"/>
      <c r="N134" s="11"/>
      <c r="O134" s="11"/>
      <c r="P134" s="17"/>
    </row>
    <row r="135" spans="1:16">
      <c r="A135" s="9">
        <v>127</v>
      </c>
      <c r="B135" s="10"/>
      <c r="C135" s="11"/>
      <c r="D135" s="11"/>
      <c r="E135" s="11"/>
      <c r="F135" s="11"/>
      <c r="G135" s="12"/>
      <c r="H135" s="13"/>
      <c r="I135" s="14"/>
      <c r="J135" s="14"/>
      <c r="K135" s="11"/>
      <c r="L135" s="15"/>
      <c r="M135" s="16"/>
      <c r="N135" s="11"/>
      <c r="O135" s="11"/>
      <c r="P135" s="17"/>
    </row>
    <row r="136" spans="1:16">
      <c r="A136" s="9">
        <v>128</v>
      </c>
      <c r="B136" s="10"/>
      <c r="C136" s="11"/>
      <c r="D136" s="11"/>
      <c r="E136" s="11"/>
      <c r="F136" s="11"/>
      <c r="G136" s="12"/>
      <c r="H136" s="13"/>
      <c r="I136" s="14"/>
      <c r="J136" s="14"/>
      <c r="K136" s="11"/>
      <c r="L136" s="15"/>
      <c r="M136" s="16"/>
      <c r="N136" s="11"/>
      <c r="O136" s="11"/>
      <c r="P136" s="17"/>
    </row>
    <row r="137" spans="1:16">
      <c r="A137" s="9">
        <v>129</v>
      </c>
      <c r="B137" s="10"/>
      <c r="C137" s="11"/>
      <c r="D137" s="11"/>
      <c r="E137" s="11"/>
      <c r="F137" s="11"/>
      <c r="G137" s="12"/>
      <c r="H137" s="13"/>
      <c r="I137" s="14"/>
      <c r="J137" s="14"/>
      <c r="K137" s="11"/>
      <c r="L137" s="15"/>
      <c r="M137" s="16"/>
      <c r="N137" s="11"/>
      <c r="O137" s="11"/>
      <c r="P137" s="17"/>
    </row>
    <row r="138" spans="1:16">
      <c r="A138" s="9">
        <v>130</v>
      </c>
      <c r="B138" s="10"/>
      <c r="C138" s="11"/>
      <c r="D138" s="11"/>
      <c r="E138" s="11"/>
      <c r="F138" s="11"/>
      <c r="G138" s="12"/>
      <c r="H138" s="13"/>
      <c r="I138" s="14"/>
      <c r="J138" s="14"/>
      <c r="K138" s="11"/>
      <c r="L138" s="15"/>
      <c r="M138" s="16"/>
      <c r="N138" s="11"/>
      <c r="O138" s="11"/>
      <c r="P138" s="17"/>
    </row>
    <row r="139" spans="1:16">
      <c r="A139" s="9">
        <v>131</v>
      </c>
      <c r="B139" s="10"/>
      <c r="C139" s="11"/>
      <c r="D139" s="11"/>
      <c r="E139" s="11"/>
      <c r="F139" s="11"/>
      <c r="G139" s="12"/>
      <c r="H139" s="13"/>
      <c r="I139" s="14"/>
      <c r="J139" s="14"/>
      <c r="K139" s="11"/>
      <c r="L139" s="15"/>
      <c r="M139" s="16"/>
      <c r="N139" s="11"/>
      <c r="O139" s="11"/>
      <c r="P139" s="17"/>
    </row>
    <row r="140" spans="1:16">
      <c r="A140" s="9">
        <v>132</v>
      </c>
      <c r="B140" s="10"/>
      <c r="C140" s="11"/>
      <c r="D140" s="11"/>
      <c r="E140" s="11"/>
      <c r="F140" s="11"/>
      <c r="G140" s="12"/>
      <c r="H140" s="13"/>
      <c r="I140" s="14"/>
      <c r="J140" s="14"/>
      <c r="K140" s="11"/>
      <c r="L140" s="15"/>
      <c r="M140" s="16"/>
      <c r="N140" s="11"/>
      <c r="O140" s="11"/>
      <c r="P140" s="17"/>
    </row>
    <row r="141" spans="1:16">
      <c r="A141" s="9">
        <v>133</v>
      </c>
      <c r="B141" s="10"/>
      <c r="C141" s="11"/>
      <c r="D141" s="11"/>
      <c r="E141" s="11"/>
      <c r="F141" s="11"/>
      <c r="G141" s="12"/>
      <c r="H141" s="13"/>
      <c r="I141" s="14"/>
      <c r="J141" s="14"/>
      <c r="K141" s="11"/>
      <c r="L141" s="15"/>
      <c r="M141" s="16"/>
      <c r="N141" s="11"/>
      <c r="O141" s="11"/>
      <c r="P141" s="17"/>
    </row>
    <row r="142" spans="1:16">
      <c r="A142" s="9">
        <v>134</v>
      </c>
      <c r="B142" s="10"/>
      <c r="C142" s="11"/>
      <c r="D142" s="11"/>
      <c r="E142" s="11"/>
      <c r="F142" s="11"/>
      <c r="G142" s="12"/>
      <c r="H142" s="13"/>
      <c r="I142" s="14"/>
      <c r="J142" s="14"/>
      <c r="K142" s="11"/>
      <c r="L142" s="15"/>
      <c r="M142" s="16"/>
      <c r="N142" s="11"/>
      <c r="O142" s="11"/>
      <c r="P142" s="17"/>
    </row>
    <row r="143" spans="1:16">
      <c r="A143" s="9">
        <v>135</v>
      </c>
      <c r="B143" s="10"/>
      <c r="C143" s="11"/>
      <c r="D143" s="11"/>
      <c r="E143" s="11"/>
      <c r="F143" s="11"/>
      <c r="G143" s="12"/>
      <c r="H143" s="13"/>
      <c r="I143" s="14"/>
      <c r="J143" s="14"/>
      <c r="K143" s="11"/>
      <c r="L143" s="15"/>
      <c r="M143" s="16"/>
      <c r="N143" s="11"/>
      <c r="O143" s="11"/>
      <c r="P143" s="17"/>
    </row>
    <row r="144" spans="1:16">
      <c r="A144" s="9">
        <v>136</v>
      </c>
      <c r="B144" s="10"/>
      <c r="C144" s="11"/>
      <c r="D144" s="11"/>
      <c r="E144" s="11"/>
      <c r="F144" s="11"/>
      <c r="G144" s="12"/>
      <c r="H144" s="13"/>
      <c r="I144" s="14"/>
      <c r="J144" s="14"/>
      <c r="K144" s="11"/>
      <c r="L144" s="15"/>
      <c r="M144" s="16"/>
      <c r="N144" s="11"/>
      <c r="O144" s="11"/>
      <c r="P144" s="17"/>
    </row>
    <row r="145" spans="1:16">
      <c r="A145" s="9">
        <v>137</v>
      </c>
      <c r="B145" s="10"/>
      <c r="C145" s="11"/>
      <c r="D145" s="11"/>
      <c r="E145" s="11"/>
      <c r="F145" s="11"/>
      <c r="G145" s="12"/>
      <c r="H145" s="13"/>
      <c r="I145" s="14"/>
      <c r="J145" s="14"/>
      <c r="K145" s="11"/>
      <c r="L145" s="15"/>
      <c r="M145" s="16"/>
      <c r="N145" s="11"/>
      <c r="O145" s="11"/>
      <c r="P145" s="17"/>
    </row>
    <row r="146" spans="1:16">
      <c r="A146" s="9">
        <v>138</v>
      </c>
      <c r="B146" s="10"/>
      <c r="C146" s="11"/>
      <c r="D146" s="11"/>
      <c r="E146" s="11"/>
      <c r="F146" s="11"/>
      <c r="G146" s="12"/>
      <c r="H146" s="13"/>
      <c r="I146" s="14"/>
      <c r="J146" s="14"/>
      <c r="K146" s="11"/>
      <c r="L146" s="15"/>
      <c r="M146" s="16"/>
      <c r="N146" s="11"/>
      <c r="O146" s="11"/>
      <c r="P146" s="17"/>
    </row>
    <row r="147" spans="1:16">
      <c r="A147" s="9">
        <v>139</v>
      </c>
      <c r="B147" s="10"/>
      <c r="C147" s="11"/>
      <c r="D147" s="11"/>
      <c r="E147" s="11"/>
      <c r="F147" s="11"/>
      <c r="G147" s="12"/>
      <c r="H147" s="13"/>
      <c r="I147" s="14"/>
      <c r="J147" s="14"/>
      <c r="K147" s="11"/>
      <c r="L147" s="15"/>
      <c r="M147" s="16"/>
      <c r="N147" s="11"/>
      <c r="O147" s="11"/>
      <c r="P147" s="17"/>
    </row>
    <row r="148" spans="1:16">
      <c r="A148" s="9">
        <v>140</v>
      </c>
      <c r="B148" s="10"/>
      <c r="C148" s="11"/>
      <c r="D148" s="11"/>
      <c r="E148" s="11"/>
      <c r="F148" s="11"/>
      <c r="G148" s="12"/>
      <c r="H148" s="13"/>
      <c r="I148" s="14"/>
      <c r="J148" s="14"/>
      <c r="K148" s="11"/>
      <c r="L148" s="15"/>
      <c r="M148" s="16"/>
      <c r="N148" s="11"/>
      <c r="O148" s="11"/>
      <c r="P148" s="17"/>
    </row>
    <row r="149" spans="1:16">
      <c r="A149" s="9">
        <v>141</v>
      </c>
      <c r="B149" s="10"/>
      <c r="C149" s="11"/>
      <c r="D149" s="11"/>
      <c r="E149" s="11"/>
      <c r="F149" s="11"/>
      <c r="G149" s="12"/>
      <c r="H149" s="13"/>
      <c r="I149" s="14"/>
      <c r="J149" s="14"/>
      <c r="K149" s="11"/>
      <c r="L149" s="15"/>
      <c r="M149" s="16"/>
      <c r="N149" s="11"/>
      <c r="O149" s="11"/>
      <c r="P149" s="17"/>
    </row>
    <row r="150" spans="1:16">
      <c r="A150" s="9">
        <v>142</v>
      </c>
      <c r="B150" s="10"/>
      <c r="C150" s="11"/>
      <c r="D150" s="11"/>
      <c r="E150" s="11"/>
      <c r="F150" s="11"/>
      <c r="G150" s="12"/>
      <c r="H150" s="13"/>
      <c r="I150" s="14"/>
      <c r="J150" s="14"/>
      <c r="K150" s="11"/>
      <c r="L150" s="15"/>
      <c r="M150" s="16"/>
      <c r="N150" s="11"/>
      <c r="O150" s="11"/>
      <c r="P150" s="17"/>
    </row>
    <row r="151" spans="1:16">
      <c r="A151" s="9">
        <v>143</v>
      </c>
      <c r="B151" s="10"/>
      <c r="C151" s="11"/>
      <c r="D151" s="11"/>
      <c r="E151" s="11"/>
      <c r="F151" s="11"/>
      <c r="G151" s="12"/>
      <c r="H151" s="13"/>
      <c r="I151" s="14"/>
      <c r="J151" s="14"/>
      <c r="K151" s="11"/>
      <c r="L151" s="15"/>
      <c r="M151" s="16"/>
      <c r="N151" s="11"/>
      <c r="O151" s="11"/>
      <c r="P151" s="17"/>
    </row>
    <row r="152" spans="1:16">
      <c r="A152" s="9">
        <v>144</v>
      </c>
      <c r="B152" s="10"/>
      <c r="C152" s="11"/>
      <c r="D152" s="11"/>
      <c r="E152" s="11"/>
      <c r="F152" s="11"/>
      <c r="G152" s="12"/>
      <c r="H152" s="13"/>
      <c r="I152" s="14"/>
      <c r="J152" s="14"/>
      <c r="K152" s="11"/>
      <c r="L152" s="15"/>
      <c r="M152" s="16"/>
      <c r="N152" s="11"/>
      <c r="O152" s="11"/>
      <c r="P152" s="17"/>
    </row>
    <row r="153" spans="1:16">
      <c r="A153" s="9">
        <v>145</v>
      </c>
      <c r="B153" s="10"/>
      <c r="C153" s="11"/>
      <c r="D153" s="11"/>
      <c r="E153" s="11"/>
      <c r="F153" s="11"/>
      <c r="G153" s="12"/>
      <c r="H153" s="13"/>
      <c r="I153" s="14"/>
      <c r="J153" s="14"/>
      <c r="K153" s="11"/>
      <c r="L153" s="15"/>
      <c r="M153" s="16"/>
      <c r="N153" s="11"/>
      <c r="O153" s="11"/>
      <c r="P153" s="17"/>
    </row>
    <row r="154" spans="1:16">
      <c r="A154" s="9">
        <v>146</v>
      </c>
      <c r="B154" s="10"/>
      <c r="C154" s="11"/>
      <c r="D154" s="11"/>
      <c r="E154" s="11"/>
      <c r="F154" s="11"/>
      <c r="G154" s="12"/>
      <c r="H154" s="13"/>
      <c r="I154" s="14"/>
      <c r="J154" s="14"/>
      <c r="K154" s="11"/>
      <c r="L154" s="15"/>
      <c r="M154" s="16"/>
      <c r="N154" s="11"/>
      <c r="O154" s="11"/>
      <c r="P154" s="17"/>
    </row>
    <row r="155" spans="1:16">
      <c r="A155" s="9">
        <v>147</v>
      </c>
      <c r="B155" s="10"/>
      <c r="C155" s="11"/>
      <c r="D155" s="11"/>
      <c r="E155" s="11"/>
      <c r="F155" s="11"/>
      <c r="G155" s="12"/>
      <c r="H155" s="13"/>
      <c r="I155" s="14"/>
      <c r="J155" s="14"/>
      <c r="K155" s="11"/>
      <c r="L155" s="15"/>
      <c r="M155" s="16"/>
      <c r="N155" s="11"/>
      <c r="O155" s="11"/>
      <c r="P155" s="17"/>
    </row>
    <row r="156" spans="1:16">
      <c r="A156" s="9">
        <v>148</v>
      </c>
      <c r="B156" s="10"/>
      <c r="C156" s="11"/>
      <c r="D156" s="11"/>
      <c r="E156" s="11"/>
      <c r="F156" s="11"/>
      <c r="G156" s="12"/>
      <c r="H156" s="13"/>
      <c r="I156" s="14"/>
      <c r="J156" s="14"/>
      <c r="K156" s="11"/>
      <c r="L156" s="15"/>
      <c r="M156" s="16"/>
      <c r="N156" s="11"/>
      <c r="O156" s="11"/>
      <c r="P156" s="17"/>
    </row>
    <row r="157" spans="1:16">
      <c r="A157" s="9">
        <v>149</v>
      </c>
      <c r="B157" s="10"/>
      <c r="C157" s="11"/>
      <c r="D157" s="11"/>
      <c r="E157" s="11"/>
      <c r="F157" s="11"/>
      <c r="G157" s="12"/>
      <c r="H157" s="13"/>
      <c r="I157" s="14"/>
      <c r="J157" s="14"/>
      <c r="K157" s="11"/>
      <c r="L157" s="15"/>
      <c r="M157" s="16"/>
      <c r="N157" s="11"/>
      <c r="O157" s="11"/>
      <c r="P157" s="17"/>
    </row>
    <row r="158" spans="1:16">
      <c r="A158" s="9">
        <v>150</v>
      </c>
      <c r="B158" s="10"/>
      <c r="C158" s="11"/>
      <c r="D158" s="11"/>
      <c r="E158" s="11"/>
      <c r="F158" s="11"/>
      <c r="G158" s="12"/>
      <c r="H158" s="13"/>
      <c r="I158" s="14"/>
      <c r="J158" s="14"/>
      <c r="K158" s="11"/>
      <c r="L158" s="15"/>
      <c r="M158" s="16"/>
      <c r="N158" s="11"/>
      <c r="O158" s="11"/>
      <c r="P158" s="17"/>
    </row>
    <row r="159" spans="1:16">
      <c r="A159" s="9">
        <v>151</v>
      </c>
      <c r="B159" s="10"/>
      <c r="C159" s="11"/>
      <c r="D159" s="11"/>
      <c r="E159" s="11"/>
      <c r="F159" s="11"/>
      <c r="G159" s="12"/>
      <c r="H159" s="13"/>
      <c r="I159" s="14"/>
      <c r="J159" s="14"/>
      <c r="K159" s="11"/>
      <c r="L159" s="15"/>
      <c r="M159" s="16"/>
      <c r="N159" s="11"/>
      <c r="O159" s="11"/>
      <c r="P159" s="17"/>
    </row>
    <row r="160" spans="1:16">
      <c r="A160" s="9">
        <v>152</v>
      </c>
      <c r="B160" s="10"/>
      <c r="C160" s="11"/>
      <c r="D160" s="11"/>
      <c r="E160" s="11"/>
      <c r="F160" s="11"/>
      <c r="G160" s="12"/>
      <c r="H160" s="13"/>
      <c r="I160" s="14"/>
      <c r="J160" s="14"/>
      <c r="K160" s="11"/>
      <c r="L160" s="15"/>
      <c r="M160" s="16"/>
      <c r="N160" s="11"/>
      <c r="O160" s="11"/>
      <c r="P160" s="17"/>
    </row>
    <row r="161" spans="1:16">
      <c r="A161" s="9">
        <v>153</v>
      </c>
      <c r="B161" s="10"/>
      <c r="C161" s="11"/>
      <c r="D161" s="11"/>
      <c r="E161" s="11"/>
      <c r="F161" s="11"/>
      <c r="G161" s="12"/>
      <c r="H161" s="13"/>
      <c r="I161" s="14"/>
      <c r="J161" s="14"/>
      <c r="K161" s="11"/>
      <c r="L161" s="15"/>
      <c r="M161" s="16"/>
      <c r="N161" s="11"/>
      <c r="O161" s="11"/>
      <c r="P161" s="17"/>
    </row>
    <row r="162" spans="1:16">
      <c r="A162" s="9">
        <v>154</v>
      </c>
      <c r="B162" s="10"/>
      <c r="C162" s="11"/>
      <c r="D162" s="11"/>
      <c r="E162" s="11"/>
      <c r="F162" s="11"/>
      <c r="G162" s="12"/>
      <c r="H162" s="13"/>
      <c r="I162" s="14"/>
      <c r="J162" s="14"/>
      <c r="K162" s="11"/>
      <c r="L162" s="15"/>
      <c r="M162" s="16"/>
      <c r="N162" s="11"/>
      <c r="O162" s="11"/>
      <c r="P162" s="17"/>
    </row>
    <row r="163" spans="1:16">
      <c r="A163" s="9">
        <v>155</v>
      </c>
      <c r="B163" s="10"/>
      <c r="C163" s="11"/>
      <c r="D163" s="11"/>
      <c r="E163" s="11"/>
      <c r="F163" s="11"/>
      <c r="G163" s="12"/>
      <c r="H163" s="13"/>
      <c r="I163" s="14"/>
      <c r="J163" s="14"/>
      <c r="K163" s="11"/>
      <c r="L163" s="15"/>
      <c r="M163" s="16"/>
      <c r="N163" s="11"/>
      <c r="O163" s="11"/>
      <c r="P163" s="17"/>
    </row>
    <row r="164" spans="1:16">
      <c r="A164" s="9">
        <v>156</v>
      </c>
      <c r="B164" s="10"/>
      <c r="C164" s="11"/>
      <c r="D164" s="11"/>
      <c r="E164" s="11"/>
      <c r="F164" s="11"/>
      <c r="G164" s="12"/>
      <c r="H164" s="13"/>
      <c r="I164" s="14"/>
      <c r="J164" s="14"/>
      <c r="K164" s="11"/>
      <c r="L164" s="15"/>
      <c r="M164" s="16"/>
      <c r="N164" s="11"/>
      <c r="O164" s="11"/>
      <c r="P164" s="17"/>
    </row>
    <row r="165" spans="1:16">
      <c r="A165" s="9">
        <v>157</v>
      </c>
      <c r="B165" s="10"/>
      <c r="C165" s="11"/>
      <c r="D165" s="11"/>
      <c r="E165" s="11"/>
      <c r="F165" s="11"/>
      <c r="G165" s="12"/>
      <c r="H165" s="13"/>
      <c r="I165" s="14"/>
      <c r="J165" s="14"/>
      <c r="K165" s="11"/>
      <c r="L165" s="15"/>
      <c r="M165" s="16"/>
      <c r="N165" s="11"/>
      <c r="O165" s="11"/>
      <c r="P165" s="17"/>
    </row>
    <row r="166" spans="1:16">
      <c r="A166" s="9">
        <v>158</v>
      </c>
      <c r="B166" s="10"/>
      <c r="C166" s="11"/>
      <c r="D166" s="11"/>
      <c r="E166" s="11"/>
      <c r="F166" s="11"/>
      <c r="G166" s="12"/>
      <c r="H166" s="13"/>
      <c r="I166" s="14"/>
      <c r="J166" s="14"/>
      <c r="K166" s="11"/>
      <c r="L166" s="15"/>
      <c r="M166" s="16"/>
      <c r="N166" s="11"/>
      <c r="O166" s="11"/>
      <c r="P166" s="17"/>
    </row>
    <row r="167" spans="1:16">
      <c r="A167" s="9">
        <v>159</v>
      </c>
      <c r="B167" s="10"/>
      <c r="C167" s="11"/>
      <c r="D167" s="11"/>
      <c r="E167" s="11"/>
      <c r="F167" s="11"/>
      <c r="G167" s="12"/>
      <c r="H167" s="13"/>
      <c r="I167" s="14"/>
      <c r="J167" s="14"/>
      <c r="K167" s="11"/>
      <c r="L167" s="15"/>
      <c r="M167" s="16"/>
      <c r="N167" s="11"/>
      <c r="O167" s="11"/>
      <c r="P167" s="17"/>
    </row>
    <row r="168" spans="1:16">
      <c r="A168" s="9">
        <v>160</v>
      </c>
      <c r="B168" s="10"/>
      <c r="C168" s="11"/>
      <c r="D168" s="11"/>
      <c r="E168" s="11"/>
      <c r="F168" s="11"/>
      <c r="G168" s="12"/>
      <c r="H168" s="13"/>
      <c r="I168" s="14"/>
      <c r="J168" s="14"/>
      <c r="K168" s="11"/>
      <c r="L168" s="15"/>
      <c r="M168" s="16"/>
      <c r="N168" s="11"/>
      <c r="O168" s="11"/>
      <c r="P168" s="17"/>
    </row>
    <row r="169" spans="1:16">
      <c r="A169" s="9">
        <v>161</v>
      </c>
      <c r="B169" s="10"/>
      <c r="C169" s="11"/>
      <c r="D169" s="11"/>
      <c r="E169" s="11"/>
      <c r="F169" s="11"/>
      <c r="G169" s="12"/>
      <c r="H169" s="13"/>
      <c r="I169" s="14"/>
      <c r="J169" s="14"/>
      <c r="K169" s="11"/>
      <c r="L169" s="15"/>
      <c r="M169" s="16"/>
      <c r="N169" s="11"/>
      <c r="O169" s="11"/>
      <c r="P169" s="17"/>
    </row>
    <row r="170" spans="1:16">
      <c r="A170" s="9">
        <v>162</v>
      </c>
      <c r="B170" s="10"/>
      <c r="C170" s="11"/>
      <c r="D170" s="11"/>
      <c r="E170" s="11"/>
      <c r="F170" s="11"/>
      <c r="G170" s="12"/>
      <c r="H170" s="13"/>
      <c r="I170" s="14"/>
      <c r="J170" s="14"/>
      <c r="K170" s="11"/>
      <c r="L170" s="15"/>
      <c r="M170" s="16"/>
      <c r="N170" s="11"/>
      <c r="O170" s="11"/>
      <c r="P170" s="17"/>
    </row>
    <row r="171" spans="1:16">
      <c r="A171" s="9">
        <v>163</v>
      </c>
      <c r="B171" s="10"/>
      <c r="C171" s="11"/>
      <c r="D171" s="11"/>
      <c r="E171" s="11"/>
      <c r="F171" s="11"/>
      <c r="G171" s="12"/>
      <c r="H171" s="13"/>
      <c r="I171" s="14"/>
      <c r="J171" s="14"/>
      <c r="K171" s="11"/>
      <c r="L171" s="15"/>
      <c r="M171" s="16"/>
      <c r="N171" s="11"/>
      <c r="O171" s="11"/>
      <c r="P171" s="17"/>
    </row>
    <row r="172" spans="1:16">
      <c r="A172" s="9">
        <v>164</v>
      </c>
      <c r="B172" s="10"/>
      <c r="C172" s="11"/>
      <c r="D172" s="11"/>
      <c r="E172" s="11"/>
      <c r="F172" s="11"/>
      <c r="G172" s="12"/>
      <c r="H172" s="13"/>
      <c r="I172" s="14"/>
      <c r="J172" s="14"/>
      <c r="K172" s="11"/>
      <c r="L172" s="15"/>
      <c r="M172" s="16"/>
      <c r="N172" s="11"/>
      <c r="O172" s="11"/>
      <c r="P172" s="17"/>
    </row>
    <row r="173" spans="1:16">
      <c r="A173" s="9">
        <v>165</v>
      </c>
      <c r="B173" s="10"/>
      <c r="C173" s="11"/>
      <c r="D173" s="11"/>
      <c r="E173" s="11"/>
      <c r="F173" s="11"/>
      <c r="G173" s="12"/>
      <c r="H173" s="13"/>
      <c r="I173" s="14"/>
      <c r="J173" s="14"/>
      <c r="K173" s="11"/>
      <c r="L173" s="15"/>
      <c r="M173" s="16"/>
      <c r="N173" s="11"/>
      <c r="O173" s="11"/>
      <c r="P173" s="17"/>
    </row>
    <row r="174" spans="1:16">
      <c r="A174" s="9">
        <v>166</v>
      </c>
      <c r="B174" s="10"/>
      <c r="C174" s="11"/>
      <c r="D174" s="11"/>
      <c r="E174" s="11"/>
      <c r="F174" s="11"/>
      <c r="G174" s="12"/>
      <c r="H174" s="13"/>
      <c r="I174" s="14"/>
      <c r="J174" s="14"/>
      <c r="K174" s="11"/>
      <c r="L174" s="15"/>
      <c r="M174" s="16"/>
      <c r="N174" s="11"/>
      <c r="O174" s="11"/>
      <c r="P174" s="17"/>
    </row>
    <row r="175" spans="1:16">
      <c r="A175" s="9">
        <v>167</v>
      </c>
      <c r="B175" s="10"/>
      <c r="C175" s="11"/>
      <c r="D175" s="11"/>
      <c r="E175" s="11"/>
      <c r="F175" s="11"/>
      <c r="G175" s="12"/>
      <c r="H175" s="13"/>
      <c r="I175" s="14"/>
      <c r="J175" s="14"/>
      <c r="K175" s="11"/>
      <c r="L175" s="15"/>
      <c r="M175" s="16"/>
      <c r="N175" s="11"/>
      <c r="O175" s="11"/>
      <c r="P175" s="17"/>
    </row>
    <row r="176" spans="1:16">
      <c r="A176" s="9">
        <v>168</v>
      </c>
      <c r="B176" s="10"/>
      <c r="C176" s="11"/>
      <c r="D176" s="11"/>
      <c r="E176" s="11"/>
      <c r="F176" s="11"/>
      <c r="G176" s="12"/>
      <c r="H176" s="13"/>
      <c r="I176" s="14"/>
      <c r="J176" s="14"/>
      <c r="K176" s="11"/>
      <c r="L176" s="15"/>
      <c r="M176" s="16"/>
      <c r="N176" s="11"/>
      <c r="O176" s="11"/>
      <c r="P176" s="17"/>
    </row>
    <row r="177" spans="1:16">
      <c r="A177" s="9">
        <v>169</v>
      </c>
      <c r="B177" s="10"/>
      <c r="C177" s="11"/>
      <c r="D177" s="11"/>
      <c r="E177" s="11"/>
      <c r="F177" s="11"/>
      <c r="G177" s="12"/>
      <c r="H177" s="13"/>
      <c r="I177" s="14"/>
      <c r="J177" s="14"/>
      <c r="K177" s="11"/>
      <c r="L177" s="15"/>
      <c r="M177" s="16"/>
      <c r="N177" s="11"/>
      <c r="O177" s="11"/>
      <c r="P177" s="17"/>
    </row>
    <row r="178" spans="1:16">
      <c r="A178" s="9">
        <v>170</v>
      </c>
      <c r="B178" s="10"/>
      <c r="C178" s="11"/>
      <c r="D178" s="11"/>
      <c r="E178" s="11"/>
      <c r="F178" s="11"/>
      <c r="G178" s="12"/>
      <c r="H178" s="13"/>
      <c r="I178" s="14"/>
      <c r="J178" s="14"/>
      <c r="K178" s="11"/>
      <c r="L178" s="15"/>
      <c r="M178" s="16"/>
      <c r="N178" s="11"/>
      <c r="O178" s="11"/>
      <c r="P178" s="17"/>
    </row>
    <row r="179" spans="1:16">
      <c r="A179" s="9">
        <v>171</v>
      </c>
      <c r="B179" s="10"/>
      <c r="C179" s="11"/>
      <c r="D179" s="11"/>
      <c r="E179" s="11"/>
      <c r="F179" s="11"/>
      <c r="G179" s="12"/>
      <c r="H179" s="13"/>
      <c r="I179" s="14"/>
      <c r="J179" s="14"/>
      <c r="K179" s="11"/>
      <c r="L179" s="15"/>
      <c r="M179" s="16"/>
      <c r="N179" s="11"/>
      <c r="O179" s="11"/>
      <c r="P179" s="17"/>
    </row>
    <row r="180" spans="1:16">
      <c r="A180" s="9">
        <v>172</v>
      </c>
      <c r="B180" s="10"/>
      <c r="C180" s="11"/>
      <c r="D180" s="11"/>
      <c r="E180" s="11"/>
      <c r="F180" s="11"/>
      <c r="G180" s="12"/>
      <c r="H180" s="13"/>
      <c r="I180" s="14"/>
      <c r="J180" s="14"/>
      <c r="K180" s="11"/>
      <c r="L180" s="15"/>
      <c r="M180" s="16"/>
      <c r="N180" s="11"/>
      <c r="O180" s="11"/>
      <c r="P180" s="17"/>
    </row>
    <row r="181" spans="1:16">
      <c r="A181" s="9">
        <v>173</v>
      </c>
      <c r="B181" s="10"/>
      <c r="C181" s="11"/>
      <c r="D181" s="11"/>
      <c r="E181" s="11"/>
      <c r="F181" s="11"/>
      <c r="G181" s="12"/>
      <c r="H181" s="13"/>
      <c r="I181" s="14"/>
      <c r="J181" s="14"/>
      <c r="K181" s="11"/>
      <c r="L181" s="15"/>
      <c r="M181" s="16"/>
      <c r="N181" s="11"/>
      <c r="O181" s="11"/>
      <c r="P181" s="17"/>
    </row>
    <row r="182" spans="1:16">
      <c r="A182" s="9">
        <v>174</v>
      </c>
      <c r="B182" s="10"/>
      <c r="C182" s="11"/>
      <c r="D182" s="11"/>
      <c r="E182" s="11"/>
      <c r="F182" s="11"/>
      <c r="G182" s="12"/>
      <c r="H182" s="13"/>
      <c r="I182" s="14"/>
      <c r="J182" s="14"/>
      <c r="K182" s="11"/>
      <c r="L182" s="15"/>
      <c r="M182" s="16"/>
      <c r="N182" s="11"/>
      <c r="O182" s="11"/>
      <c r="P182" s="17"/>
    </row>
    <row r="183" spans="1:16">
      <c r="A183" s="9">
        <v>175</v>
      </c>
      <c r="B183" s="10"/>
      <c r="C183" s="11"/>
      <c r="D183" s="11"/>
      <c r="E183" s="11"/>
      <c r="F183" s="11"/>
      <c r="G183" s="12"/>
      <c r="H183" s="13"/>
      <c r="I183" s="14"/>
      <c r="J183" s="14"/>
      <c r="K183" s="11"/>
      <c r="L183" s="15"/>
      <c r="M183" s="16"/>
      <c r="N183" s="11"/>
      <c r="O183" s="11"/>
      <c r="P183" s="17"/>
    </row>
    <row r="184" spans="1:16">
      <c r="A184" s="9">
        <v>176</v>
      </c>
      <c r="B184" s="10"/>
      <c r="C184" s="11"/>
      <c r="D184" s="11"/>
      <c r="E184" s="11"/>
      <c r="F184" s="11"/>
      <c r="G184" s="12"/>
      <c r="H184" s="13"/>
      <c r="I184" s="14"/>
      <c r="J184" s="14"/>
      <c r="K184" s="11"/>
      <c r="L184" s="15"/>
      <c r="M184" s="16"/>
      <c r="N184" s="11"/>
      <c r="O184" s="11"/>
      <c r="P184" s="17"/>
    </row>
    <row r="185" spans="1:16">
      <c r="A185" s="9">
        <v>177</v>
      </c>
      <c r="B185" s="10"/>
      <c r="C185" s="11"/>
      <c r="D185" s="11"/>
      <c r="E185" s="11"/>
      <c r="F185" s="11"/>
      <c r="G185" s="12"/>
      <c r="H185" s="13"/>
      <c r="I185" s="14"/>
      <c r="J185" s="14"/>
      <c r="K185" s="11"/>
      <c r="L185" s="15"/>
      <c r="M185" s="16"/>
      <c r="N185" s="11"/>
      <c r="O185" s="11"/>
      <c r="P185" s="17"/>
    </row>
    <row r="186" spans="1:16">
      <c r="A186" s="9">
        <v>178</v>
      </c>
      <c r="B186" s="10"/>
      <c r="C186" s="11"/>
      <c r="D186" s="11"/>
      <c r="E186" s="11"/>
      <c r="F186" s="11"/>
      <c r="G186" s="12"/>
      <c r="H186" s="13"/>
      <c r="I186" s="14"/>
      <c r="J186" s="14"/>
      <c r="K186" s="11"/>
      <c r="L186" s="15"/>
      <c r="M186" s="16"/>
      <c r="N186" s="11"/>
      <c r="O186" s="11"/>
      <c r="P186" s="17"/>
    </row>
    <row r="187" spans="1:16">
      <c r="A187" s="9">
        <v>179</v>
      </c>
      <c r="B187" s="10"/>
      <c r="C187" s="11"/>
      <c r="D187" s="11"/>
      <c r="E187" s="11"/>
      <c r="F187" s="11"/>
      <c r="G187" s="12"/>
      <c r="H187" s="13"/>
      <c r="I187" s="14"/>
      <c r="J187" s="14"/>
      <c r="K187" s="11"/>
      <c r="L187" s="15"/>
      <c r="M187" s="16"/>
      <c r="N187" s="11"/>
      <c r="O187" s="11"/>
      <c r="P187" s="17"/>
    </row>
    <row r="188" spans="1:16">
      <c r="A188" s="9">
        <v>180</v>
      </c>
      <c r="B188" s="10"/>
      <c r="C188" s="11"/>
      <c r="D188" s="11"/>
      <c r="E188" s="11"/>
      <c r="F188" s="11"/>
      <c r="G188" s="12"/>
      <c r="H188" s="13"/>
      <c r="I188" s="14"/>
      <c r="J188" s="14"/>
      <c r="K188" s="11"/>
      <c r="L188" s="15"/>
      <c r="M188" s="16"/>
      <c r="N188" s="11"/>
      <c r="O188" s="11"/>
      <c r="P188" s="17"/>
    </row>
    <row r="189" spans="1:16">
      <c r="A189" s="9">
        <v>181</v>
      </c>
      <c r="B189" s="10"/>
      <c r="C189" s="11"/>
      <c r="D189" s="11"/>
      <c r="E189" s="11"/>
      <c r="F189" s="11"/>
      <c r="G189" s="12"/>
      <c r="H189" s="13"/>
      <c r="I189" s="14"/>
      <c r="J189" s="14"/>
      <c r="K189" s="11"/>
      <c r="L189" s="15"/>
      <c r="M189" s="16"/>
      <c r="N189" s="11"/>
      <c r="O189" s="11"/>
      <c r="P189" s="17"/>
    </row>
    <row r="190" spans="1:16">
      <c r="A190" s="9">
        <v>182</v>
      </c>
      <c r="B190" s="10"/>
      <c r="C190" s="11"/>
      <c r="D190" s="11"/>
      <c r="E190" s="11"/>
      <c r="F190" s="11"/>
      <c r="G190" s="12"/>
      <c r="H190" s="13"/>
      <c r="I190" s="14"/>
      <c r="J190" s="14"/>
      <c r="K190" s="11"/>
      <c r="L190" s="15"/>
      <c r="M190" s="16"/>
      <c r="N190" s="11"/>
      <c r="O190" s="11"/>
      <c r="P190" s="17"/>
    </row>
    <row r="191" spans="1:16">
      <c r="A191" s="9">
        <v>183</v>
      </c>
      <c r="B191" s="10"/>
      <c r="C191" s="11"/>
      <c r="D191" s="11"/>
      <c r="E191" s="11"/>
      <c r="F191" s="11"/>
      <c r="G191" s="12"/>
      <c r="H191" s="13"/>
      <c r="I191" s="14"/>
      <c r="J191" s="14"/>
      <c r="K191" s="11"/>
      <c r="L191" s="15"/>
      <c r="M191" s="16"/>
      <c r="N191" s="11"/>
      <c r="O191" s="11"/>
      <c r="P191" s="17"/>
    </row>
    <row r="192" spans="1:16">
      <c r="A192" s="9">
        <v>184</v>
      </c>
      <c r="B192" s="10"/>
      <c r="C192" s="11"/>
      <c r="D192" s="11"/>
      <c r="E192" s="11"/>
      <c r="F192" s="11"/>
      <c r="G192" s="12"/>
      <c r="H192" s="13"/>
      <c r="I192" s="14"/>
      <c r="J192" s="14"/>
      <c r="K192" s="11"/>
      <c r="L192" s="15"/>
      <c r="M192" s="16"/>
      <c r="N192" s="11"/>
      <c r="O192" s="11"/>
      <c r="P192" s="17"/>
    </row>
    <row r="193" spans="1:16">
      <c r="A193" s="9">
        <v>185</v>
      </c>
      <c r="B193" s="10"/>
      <c r="C193" s="11"/>
      <c r="D193" s="11"/>
      <c r="E193" s="11"/>
      <c r="F193" s="11"/>
      <c r="G193" s="12"/>
      <c r="H193" s="13"/>
      <c r="I193" s="14"/>
      <c r="J193" s="14"/>
      <c r="K193" s="11"/>
      <c r="L193" s="15"/>
      <c r="M193" s="16"/>
      <c r="N193" s="11"/>
      <c r="O193" s="11"/>
      <c r="P193" s="17"/>
    </row>
    <row r="194" spans="1:16">
      <c r="A194" s="9">
        <v>186</v>
      </c>
      <c r="B194" s="10"/>
      <c r="C194" s="11"/>
      <c r="D194" s="11"/>
      <c r="E194" s="11"/>
      <c r="F194" s="11"/>
      <c r="G194" s="12"/>
      <c r="H194" s="13"/>
      <c r="I194" s="14"/>
      <c r="J194" s="14"/>
      <c r="K194" s="11"/>
      <c r="L194" s="15"/>
      <c r="M194" s="16"/>
      <c r="N194" s="11"/>
      <c r="O194" s="11"/>
      <c r="P194" s="17"/>
    </row>
    <row r="195" spans="1:16">
      <c r="A195" s="9">
        <v>187</v>
      </c>
      <c r="B195" s="10"/>
      <c r="C195" s="11"/>
      <c r="D195" s="11"/>
      <c r="E195" s="11"/>
      <c r="F195" s="11"/>
      <c r="G195" s="12"/>
      <c r="H195" s="13"/>
      <c r="I195" s="14"/>
      <c r="J195" s="14"/>
      <c r="K195" s="11"/>
      <c r="L195" s="15"/>
      <c r="M195" s="16"/>
      <c r="N195" s="11"/>
      <c r="O195" s="11"/>
      <c r="P195" s="17"/>
    </row>
    <row r="196" spans="1:16">
      <c r="A196" s="9">
        <v>188</v>
      </c>
      <c r="B196" s="10"/>
      <c r="C196" s="11"/>
      <c r="D196" s="11"/>
      <c r="E196" s="11"/>
      <c r="F196" s="11"/>
      <c r="G196" s="12"/>
      <c r="H196" s="13"/>
      <c r="I196" s="14"/>
      <c r="J196" s="14"/>
      <c r="K196" s="11"/>
      <c r="L196" s="15"/>
      <c r="M196" s="16"/>
      <c r="N196" s="11"/>
      <c r="O196" s="11"/>
      <c r="P196" s="17"/>
    </row>
    <row r="197" spans="1:16">
      <c r="A197" s="9">
        <v>189</v>
      </c>
      <c r="B197" s="10"/>
      <c r="C197" s="11"/>
      <c r="D197" s="11"/>
      <c r="E197" s="11"/>
      <c r="F197" s="11"/>
      <c r="G197" s="12"/>
      <c r="H197" s="13"/>
      <c r="I197" s="14"/>
      <c r="J197" s="14"/>
      <c r="K197" s="11"/>
      <c r="L197" s="15"/>
      <c r="M197" s="16"/>
      <c r="N197" s="11"/>
      <c r="O197" s="11"/>
      <c r="P197" s="17"/>
    </row>
    <row r="198" spans="1:16">
      <c r="A198" s="9">
        <v>190</v>
      </c>
      <c r="B198" s="10"/>
      <c r="C198" s="11"/>
      <c r="D198" s="11"/>
      <c r="E198" s="11"/>
      <c r="F198" s="11"/>
      <c r="G198" s="12"/>
      <c r="H198" s="13"/>
      <c r="I198" s="14"/>
      <c r="J198" s="14"/>
      <c r="K198" s="11"/>
      <c r="L198" s="15"/>
      <c r="M198" s="16"/>
      <c r="N198" s="11"/>
      <c r="O198" s="11"/>
      <c r="P198" s="17"/>
    </row>
    <row r="199" spans="1:16">
      <c r="A199" s="9">
        <v>191</v>
      </c>
      <c r="B199" s="10"/>
      <c r="C199" s="11"/>
      <c r="D199" s="11"/>
      <c r="E199" s="11"/>
      <c r="F199" s="11"/>
      <c r="G199" s="12"/>
      <c r="H199" s="13"/>
      <c r="I199" s="14"/>
      <c r="J199" s="14"/>
      <c r="K199" s="11"/>
      <c r="L199" s="15"/>
      <c r="M199" s="16"/>
      <c r="N199" s="11"/>
      <c r="O199" s="11"/>
      <c r="P199" s="17"/>
    </row>
    <row r="200" spans="1:16">
      <c r="A200" s="9">
        <v>192</v>
      </c>
      <c r="B200" s="10"/>
      <c r="C200" s="11"/>
      <c r="D200" s="11"/>
      <c r="E200" s="11"/>
      <c r="F200" s="11"/>
      <c r="G200" s="12"/>
      <c r="H200" s="13"/>
      <c r="I200" s="14"/>
      <c r="J200" s="14"/>
      <c r="K200" s="11"/>
      <c r="L200" s="15"/>
      <c r="M200" s="16"/>
      <c r="N200" s="11"/>
      <c r="O200" s="11"/>
      <c r="P200" s="17"/>
    </row>
    <row r="201" spans="1:16">
      <c r="A201" s="9">
        <v>193</v>
      </c>
      <c r="B201" s="10"/>
      <c r="C201" s="11"/>
      <c r="D201" s="11"/>
      <c r="E201" s="11"/>
      <c r="F201" s="11"/>
      <c r="G201" s="12"/>
      <c r="H201" s="13"/>
      <c r="I201" s="14"/>
      <c r="J201" s="14"/>
      <c r="K201" s="11"/>
      <c r="L201" s="15"/>
      <c r="M201" s="16"/>
      <c r="N201" s="11"/>
      <c r="O201" s="11"/>
      <c r="P201" s="17"/>
    </row>
    <row r="202" spans="1:16">
      <c r="A202" s="9">
        <v>194</v>
      </c>
      <c r="B202" s="10"/>
      <c r="C202" s="11"/>
      <c r="D202" s="11"/>
      <c r="E202" s="11"/>
      <c r="F202" s="11"/>
      <c r="G202" s="12"/>
      <c r="H202" s="13"/>
      <c r="I202" s="14"/>
      <c r="J202" s="14"/>
      <c r="K202" s="11"/>
      <c r="L202" s="15"/>
      <c r="M202" s="16"/>
      <c r="N202" s="11"/>
      <c r="O202" s="11"/>
      <c r="P202" s="17"/>
    </row>
    <row r="203" spans="1:16">
      <c r="A203" s="9">
        <v>195</v>
      </c>
      <c r="B203" s="10"/>
      <c r="C203" s="11"/>
      <c r="D203" s="11"/>
      <c r="E203" s="11"/>
      <c r="F203" s="11"/>
      <c r="G203" s="12"/>
      <c r="H203" s="13"/>
      <c r="I203" s="14"/>
      <c r="J203" s="14"/>
      <c r="K203" s="11"/>
      <c r="L203" s="15"/>
      <c r="M203" s="16"/>
      <c r="N203" s="11"/>
      <c r="O203" s="11"/>
      <c r="P203" s="17"/>
    </row>
    <row r="204" spans="1:16">
      <c r="A204" s="9">
        <v>196</v>
      </c>
      <c r="B204" s="10"/>
      <c r="C204" s="11"/>
      <c r="D204" s="11"/>
      <c r="E204" s="11"/>
      <c r="F204" s="11"/>
      <c r="G204" s="12"/>
      <c r="H204" s="13"/>
      <c r="I204" s="14"/>
      <c r="J204" s="14"/>
      <c r="K204" s="11"/>
      <c r="L204" s="15"/>
      <c r="M204" s="16"/>
      <c r="N204" s="11"/>
      <c r="O204" s="11"/>
      <c r="P204" s="17"/>
    </row>
    <row r="205" spans="1:16">
      <c r="A205" s="9">
        <v>197</v>
      </c>
      <c r="B205" s="10"/>
      <c r="C205" s="11"/>
      <c r="D205" s="11"/>
      <c r="E205" s="11"/>
      <c r="F205" s="11"/>
      <c r="G205" s="12"/>
      <c r="H205" s="13"/>
      <c r="I205" s="14"/>
      <c r="J205" s="14"/>
      <c r="K205" s="11"/>
      <c r="L205" s="15"/>
      <c r="M205" s="16"/>
      <c r="N205" s="11"/>
      <c r="O205" s="11"/>
      <c r="P205" s="17"/>
    </row>
    <row r="206" spans="1:16">
      <c r="A206" s="9">
        <v>198</v>
      </c>
      <c r="B206" s="10"/>
      <c r="C206" s="11"/>
      <c r="D206" s="11"/>
      <c r="E206" s="11"/>
      <c r="F206" s="11"/>
      <c r="G206" s="12"/>
      <c r="H206" s="13"/>
      <c r="I206" s="14"/>
      <c r="J206" s="14"/>
      <c r="K206" s="11"/>
      <c r="L206" s="15"/>
      <c r="M206" s="16"/>
      <c r="N206" s="11"/>
      <c r="O206" s="11"/>
      <c r="P206" s="17"/>
    </row>
    <row r="207" spans="1:16">
      <c r="A207" s="9">
        <v>199</v>
      </c>
      <c r="B207" s="10"/>
      <c r="C207" s="11"/>
      <c r="D207" s="11"/>
      <c r="E207" s="11"/>
      <c r="F207" s="11"/>
      <c r="G207" s="12"/>
      <c r="H207" s="13"/>
      <c r="I207" s="14"/>
      <c r="J207" s="14"/>
      <c r="K207" s="11"/>
      <c r="L207" s="15"/>
      <c r="M207" s="16"/>
      <c r="N207" s="11"/>
      <c r="O207" s="11"/>
      <c r="P207" s="17"/>
    </row>
    <row r="208" spans="1:16">
      <c r="A208" s="9">
        <v>200</v>
      </c>
      <c r="B208" s="10"/>
      <c r="C208" s="11"/>
      <c r="D208" s="11"/>
      <c r="E208" s="11"/>
      <c r="F208" s="11"/>
      <c r="G208" s="12"/>
      <c r="H208" s="13"/>
      <c r="I208" s="14"/>
      <c r="J208" s="14"/>
      <c r="K208" s="11"/>
      <c r="L208" s="15"/>
      <c r="M208" s="16"/>
      <c r="N208" s="11"/>
      <c r="O208" s="11"/>
      <c r="P208" s="17"/>
    </row>
    <row r="209" spans="1:16">
      <c r="A209" s="9">
        <v>201</v>
      </c>
      <c r="B209" s="10"/>
      <c r="C209" s="11"/>
      <c r="D209" s="11"/>
      <c r="E209" s="11"/>
      <c r="F209" s="11"/>
      <c r="G209" s="12"/>
      <c r="H209" s="13"/>
      <c r="I209" s="14"/>
      <c r="J209" s="14"/>
      <c r="K209" s="11"/>
      <c r="L209" s="15"/>
      <c r="M209" s="16"/>
      <c r="N209" s="11"/>
      <c r="O209" s="11"/>
      <c r="P209" s="17"/>
    </row>
    <row r="210" spans="1:16">
      <c r="A210" s="9">
        <v>202</v>
      </c>
      <c r="B210" s="10"/>
      <c r="C210" s="11"/>
      <c r="D210" s="11"/>
      <c r="E210" s="11"/>
      <c r="F210" s="11"/>
      <c r="G210" s="12"/>
      <c r="H210" s="13"/>
      <c r="I210" s="14"/>
      <c r="J210" s="14"/>
      <c r="K210" s="11"/>
      <c r="L210" s="15"/>
      <c r="M210" s="16"/>
      <c r="N210" s="11"/>
      <c r="O210" s="11"/>
      <c r="P210" s="17"/>
    </row>
    <row r="211" spans="1:16">
      <c r="A211" s="9">
        <v>203</v>
      </c>
      <c r="B211" s="10"/>
      <c r="C211" s="11"/>
      <c r="D211" s="11"/>
      <c r="E211" s="11"/>
      <c r="F211" s="11"/>
      <c r="G211" s="12"/>
      <c r="H211" s="13"/>
      <c r="I211" s="14"/>
      <c r="J211" s="14"/>
      <c r="K211" s="11"/>
      <c r="L211" s="15"/>
      <c r="M211" s="16"/>
      <c r="N211" s="11"/>
      <c r="O211" s="11"/>
      <c r="P211" s="17"/>
    </row>
    <row r="212" spans="1:16">
      <c r="A212" s="9">
        <v>204</v>
      </c>
      <c r="B212" s="10"/>
      <c r="C212" s="11"/>
      <c r="D212" s="11"/>
      <c r="E212" s="11"/>
      <c r="F212" s="11"/>
      <c r="G212" s="12"/>
      <c r="H212" s="13"/>
      <c r="I212" s="14"/>
      <c r="J212" s="14"/>
      <c r="K212" s="11"/>
      <c r="L212" s="15"/>
      <c r="M212" s="16"/>
      <c r="N212" s="11"/>
      <c r="O212" s="11"/>
      <c r="P212" s="17"/>
    </row>
    <row r="213" spans="1:16">
      <c r="A213" s="9">
        <v>205</v>
      </c>
      <c r="B213" s="10"/>
      <c r="C213" s="11"/>
      <c r="D213" s="11"/>
      <c r="E213" s="11"/>
      <c r="F213" s="11"/>
      <c r="G213" s="12"/>
      <c r="H213" s="13"/>
      <c r="I213" s="14"/>
      <c r="J213" s="14"/>
      <c r="K213" s="11"/>
      <c r="L213" s="15"/>
      <c r="M213" s="16"/>
      <c r="N213" s="11"/>
      <c r="O213" s="11"/>
      <c r="P213" s="17"/>
    </row>
    <row r="214" spans="1:16">
      <c r="A214" s="9">
        <v>206</v>
      </c>
      <c r="B214" s="10"/>
      <c r="C214" s="11"/>
      <c r="D214" s="11"/>
      <c r="E214" s="11"/>
      <c r="F214" s="11"/>
      <c r="G214" s="12"/>
      <c r="H214" s="13"/>
      <c r="I214" s="14"/>
      <c r="J214" s="14"/>
      <c r="K214" s="11"/>
      <c r="L214" s="15"/>
      <c r="M214" s="16"/>
      <c r="N214" s="11"/>
      <c r="O214" s="11"/>
      <c r="P214" s="17"/>
    </row>
    <row r="215" spans="1:16">
      <c r="A215" s="9">
        <v>207</v>
      </c>
      <c r="B215" s="10"/>
      <c r="C215" s="11"/>
      <c r="D215" s="11"/>
      <c r="E215" s="11"/>
      <c r="F215" s="11"/>
      <c r="G215" s="12"/>
      <c r="H215" s="13"/>
      <c r="I215" s="14"/>
      <c r="J215" s="14"/>
      <c r="K215" s="11"/>
      <c r="L215" s="15"/>
      <c r="M215" s="16"/>
      <c r="N215" s="11"/>
      <c r="O215" s="11"/>
      <c r="P215" s="17"/>
    </row>
    <row r="216" spans="1:16">
      <c r="A216" s="9">
        <v>208</v>
      </c>
      <c r="B216" s="10"/>
      <c r="C216" s="11"/>
      <c r="D216" s="11"/>
      <c r="E216" s="11"/>
      <c r="F216" s="11"/>
      <c r="G216" s="12"/>
      <c r="H216" s="13"/>
      <c r="I216" s="14"/>
      <c r="J216" s="14"/>
      <c r="K216" s="11"/>
      <c r="L216" s="15"/>
      <c r="M216" s="16"/>
      <c r="N216" s="11"/>
      <c r="O216" s="11"/>
      <c r="P216" s="17"/>
    </row>
    <row r="217" spans="1:16">
      <c r="A217" s="9">
        <v>209</v>
      </c>
      <c r="B217" s="10"/>
      <c r="C217" s="11"/>
      <c r="D217" s="11"/>
      <c r="E217" s="11"/>
      <c r="F217" s="11"/>
      <c r="G217" s="12"/>
      <c r="H217" s="13"/>
      <c r="I217" s="14"/>
      <c r="J217" s="14"/>
      <c r="K217" s="11"/>
      <c r="L217" s="15"/>
      <c r="M217" s="16"/>
      <c r="N217" s="11"/>
      <c r="O217" s="11"/>
      <c r="P217" s="17"/>
    </row>
    <row r="218" spans="1:16">
      <c r="A218" s="9">
        <v>210</v>
      </c>
      <c r="B218" s="10"/>
      <c r="C218" s="11"/>
      <c r="D218" s="11"/>
      <c r="E218" s="11"/>
      <c r="F218" s="11"/>
      <c r="G218" s="12"/>
      <c r="H218" s="13"/>
      <c r="I218" s="14"/>
      <c r="J218" s="14"/>
      <c r="K218" s="11"/>
      <c r="L218" s="15"/>
      <c r="M218" s="16"/>
      <c r="N218" s="11"/>
      <c r="O218" s="11"/>
      <c r="P218" s="17"/>
    </row>
    <row r="219" spans="1:16">
      <c r="A219" s="9">
        <v>211</v>
      </c>
      <c r="B219" s="10"/>
      <c r="C219" s="11"/>
      <c r="D219" s="11"/>
      <c r="E219" s="11"/>
      <c r="F219" s="11"/>
      <c r="G219" s="12"/>
      <c r="H219" s="13"/>
      <c r="I219" s="14"/>
      <c r="J219" s="14"/>
      <c r="K219" s="11"/>
      <c r="L219" s="15"/>
      <c r="M219" s="16"/>
      <c r="N219" s="11"/>
      <c r="O219" s="11"/>
      <c r="P219" s="17"/>
    </row>
    <row r="220" spans="1:16">
      <c r="A220" s="9">
        <v>212</v>
      </c>
      <c r="B220" s="10"/>
      <c r="C220" s="11"/>
      <c r="D220" s="11"/>
      <c r="E220" s="11"/>
      <c r="F220" s="11"/>
      <c r="G220" s="12"/>
      <c r="H220" s="13"/>
      <c r="I220" s="14"/>
      <c r="J220" s="14"/>
      <c r="K220" s="11"/>
      <c r="L220" s="15"/>
      <c r="M220" s="16"/>
      <c r="N220" s="11"/>
      <c r="O220" s="11"/>
      <c r="P220" s="17"/>
    </row>
    <row r="221" spans="1:16">
      <c r="A221" s="9">
        <v>213</v>
      </c>
      <c r="B221" s="10"/>
      <c r="C221" s="11"/>
      <c r="D221" s="11"/>
      <c r="E221" s="11"/>
      <c r="F221" s="11"/>
      <c r="G221" s="12"/>
      <c r="H221" s="13"/>
      <c r="I221" s="14"/>
      <c r="J221" s="14"/>
      <c r="K221" s="11"/>
      <c r="L221" s="15"/>
      <c r="M221" s="16"/>
      <c r="N221" s="11"/>
      <c r="O221" s="11"/>
      <c r="P221" s="17"/>
    </row>
    <row r="222" spans="1:16">
      <c r="A222" s="9">
        <v>214</v>
      </c>
      <c r="B222" s="10"/>
      <c r="C222" s="11"/>
      <c r="D222" s="11"/>
      <c r="E222" s="11"/>
      <c r="F222" s="11"/>
      <c r="G222" s="12"/>
      <c r="H222" s="13"/>
      <c r="I222" s="14"/>
      <c r="J222" s="14"/>
      <c r="K222" s="11"/>
      <c r="L222" s="15"/>
      <c r="M222" s="16"/>
      <c r="N222" s="11"/>
      <c r="O222" s="11"/>
      <c r="P222" s="17"/>
    </row>
    <row r="223" spans="1:16">
      <c r="A223" s="9">
        <v>215</v>
      </c>
      <c r="B223" s="10"/>
      <c r="C223" s="11"/>
      <c r="D223" s="11"/>
      <c r="E223" s="11"/>
      <c r="F223" s="11"/>
      <c r="G223" s="12"/>
      <c r="H223" s="13"/>
      <c r="I223" s="14"/>
      <c r="J223" s="14"/>
      <c r="K223" s="11"/>
      <c r="L223" s="15"/>
      <c r="M223" s="16"/>
      <c r="N223" s="11"/>
      <c r="O223" s="11"/>
      <c r="P223" s="17"/>
    </row>
    <row r="224" spans="1:16">
      <c r="A224" s="9">
        <v>216</v>
      </c>
      <c r="B224" s="10"/>
      <c r="C224" s="11"/>
      <c r="D224" s="11"/>
      <c r="E224" s="11"/>
      <c r="F224" s="11"/>
      <c r="G224" s="12"/>
      <c r="H224" s="13"/>
      <c r="I224" s="14"/>
      <c r="J224" s="14"/>
      <c r="K224" s="11"/>
      <c r="L224" s="15"/>
      <c r="M224" s="16"/>
      <c r="N224" s="11"/>
      <c r="O224" s="11"/>
      <c r="P224" s="17"/>
    </row>
    <row r="225" spans="1:16">
      <c r="A225" s="9">
        <v>217</v>
      </c>
      <c r="B225" s="10"/>
      <c r="C225" s="11"/>
      <c r="D225" s="11"/>
      <c r="E225" s="11"/>
      <c r="F225" s="11"/>
      <c r="G225" s="12"/>
      <c r="H225" s="13"/>
      <c r="I225" s="14"/>
      <c r="J225" s="14"/>
      <c r="K225" s="11"/>
      <c r="L225" s="15"/>
      <c r="M225" s="16"/>
      <c r="N225" s="11"/>
      <c r="O225" s="11"/>
      <c r="P225" s="17"/>
    </row>
    <row r="226" spans="1:16">
      <c r="A226" s="9">
        <v>218</v>
      </c>
      <c r="B226" s="10"/>
      <c r="C226" s="11"/>
      <c r="D226" s="11"/>
      <c r="E226" s="11"/>
      <c r="F226" s="11"/>
      <c r="G226" s="12"/>
      <c r="H226" s="13"/>
      <c r="I226" s="14"/>
      <c r="J226" s="14"/>
      <c r="K226" s="11"/>
      <c r="L226" s="15"/>
      <c r="M226" s="16"/>
      <c r="N226" s="11"/>
      <c r="O226" s="11"/>
      <c r="P226" s="17"/>
    </row>
    <row r="227" spans="1:16">
      <c r="A227" s="9">
        <v>219</v>
      </c>
      <c r="B227" s="10"/>
      <c r="C227" s="11"/>
      <c r="D227" s="11"/>
      <c r="E227" s="11"/>
      <c r="F227" s="11"/>
      <c r="G227" s="12"/>
      <c r="H227" s="13"/>
      <c r="I227" s="14"/>
      <c r="J227" s="14"/>
      <c r="K227" s="11"/>
      <c r="L227" s="15"/>
      <c r="M227" s="16"/>
      <c r="N227" s="11"/>
      <c r="O227" s="11"/>
      <c r="P227" s="17"/>
    </row>
    <row r="228" spans="1:16">
      <c r="A228" s="9">
        <v>220</v>
      </c>
      <c r="B228" s="10"/>
      <c r="C228" s="11"/>
      <c r="D228" s="11"/>
      <c r="E228" s="11"/>
      <c r="F228" s="11"/>
      <c r="G228" s="12"/>
      <c r="H228" s="13"/>
      <c r="I228" s="14"/>
      <c r="J228" s="14"/>
      <c r="K228" s="11"/>
      <c r="L228" s="15"/>
      <c r="M228" s="16"/>
      <c r="N228" s="11"/>
      <c r="O228" s="11"/>
      <c r="P228" s="17"/>
    </row>
    <row r="229" spans="1:16">
      <c r="A229" s="9">
        <v>221</v>
      </c>
      <c r="B229" s="10"/>
      <c r="C229" s="11"/>
      <c r="D229" s="11"/>
      <c r="E229" s="11"/>
      <c r="F229" s="11"/>
      <c r="G229" s="12"/>
      <c r="H229" s="13"/>
      <c r="I229" s="14"/>
      <c r="J229" s="14"/>
      <c r="K229" s="11"/>
      <c r="L229" s="15"/>
      <c r="M229" s="16"/>
      <c r="N229" s="11"/>
      <c r="O229" s="11"/>
      <c r="P229" s="17"/>
    </row>
    <row r="230" spans="1:16">
      <c r="A230" s="9">
        <v>222</v>
      </c>
      <c r="B230" s="10"/>
      <c r="C230" s="11"/>
      <c r="D230" s="11"/>
      <c r="E230" s="11"/>
      <c r="F230" s="11"/>
      <c r="G230" s="12"/>
      <c r="H230" s="13"/>
      <c r="I230" s="14"/>
      <c r="J230" s="14"/>
      <c r="K230" s="11"/>
      <c r="L230" s="15"/>
      <c r="M230" s="16"/>
      <c r="N230" s="11"/>
      <c r="O230" s="11"/>
      <c r="P230" s="17"/>
    </row>
    <row r="231" spans="1:16">
      <c r="A231" s="9">
        <v>223</v>
      </c>
      <c r="B231" s="10"/>
      <c r="C231" s="11"/>
      <c r="D231" s="11"/>
      <c r="E231" s="11"/>
      <c r="F231" s="11"/>
      <c r="G231" s="12"/>
      <c r="H231" s="13"/>
      <c r="I231" s="14"/>
      <c r="J231" s="14"/>
      <c r="K231" s="11"/>
      <c r="L231" s="15"/>
      <c r="M231" s="16"/>
      <c r="N231" s="11"/>
      <c r="O231" s="11"/>
      <c r="P231" s="17"/>
    </row>
    <row r="232" spans="1:16">
      <c r="A232" s="9">
        <v>224</v>
      </c>
      <c r="B232" s="10"/>
      <c r="C232" s="11"/>
      <c r="D232" s="11"/>
      <c r="E232" s="11"/>
      <c r="F232" s="11"/>
      <c r="G232" s="12"/>
      <c r="H232" s="13"/>
      <c r="I232" s="14"/>
      <c r="J232" s="14"/>
      <c r="K232" s="11"/>
      <c r="L232" s="15"/>
      <c r="M232" s="16"/>
      <c r="N232" s="11"/>
      <c r="O232" s="11"/>
      <c r="P232" s="17"/>
    </row>
    <row r="233" spans="1:16">
      <c r="A233" s="9">
        <v>225</v>
      </c>
      <c r="B233" s="10"/>
      <c r="C233" s="11"/>
      <c r="D233" s="11"/>
      <c r="E233" s="11"/>
      <c r="F233" s="11"/>
      <c r="G233" s="12"/>
      <c r="H233" s="13"/>
      <c r="I233" s="14"/>
      <c r="J233" s="14"/>
      <c r="K233" s="11"/>
      <c r="L233" s="15"/>
      <c r="M233" s="16"/>
      <c r="N233" s="11"/>
      <c r="O233" s="11"/>
      <c r="P233" s="17"/>
    </row>
    <row r="234" spans="1:16">
      <c r="A234" s="9">
        <v>226</v>
      </c>
      <c r="B234" s="10"/>
      <c r="C234" s="11"/>
      <c r="D234" s="11"/>
      <c r="E234" s="11"/>
      <c r="F234" s="11"/>
      <c r="G234" s="12"/>
      <c r="H234" s="13"/>
      <c r="I234" s="14"/>
      <c r="J234" s="14"/>
      <c r="K234" s="11"/>
      <c r="L234" s="15"/>
      <c r="M234" s="16"/>
      <c r="N234" s="11"/>
      <c r="O234" s="11"/>
      <c r="P234" s="17"/>
    </row>
    <row r="235" spans="1:16">
      <c r="A235" s="9">
        <v>227</v>
      </c>
      <c r="B235" s="10"/>
      <c r="C235" s="11"/>
      <c r="D235" s="11"/>
      <c r="E235" s="11"/>
      <c r="F235" s="11"/>
      <c r="G235" s="12"/>
      <c r="H235" s="13"/>
      <c r="I235" s="14"/>
      <c r="J235" s="14"/>
      <c r="K235" s="11"/>
      <c r="L235" s="15"/>
      <c r="M235" s="16"/>
      <c r="N235" s="11"/>
      <c r="O235" s="11"/>
      <c r="P235" s="17"/>
    </row>
    <row r="236" spans="1:16">
      <c r="A236" s="9">
        <v>228</v>
      </c>
      <c r="B236" s="10"/>
      <c r="C236" s="11"/>
      <c r="D236" s="11"/>
      <c r="E236" s="11"/>
      <c r="F236" s="11"/>
      <c r="G236" s="12"/>
      <c r="H236" s="13"/>
      <c r="I236" s="14"/>
      <c r="J236" s="14"/>
      <c r="K236" s="11"/>
      <c r="L236" s="15"/>
      <c r="M236" s="16"/>
      <c r="N236" s="11"/>
      <c r="O236" s="11"/>
      <c r="P236" s="17"/>
    </row>
    <row r="237" spans="1:16">
      <c r="A237" s="9">
        <v>229</v>
      </c>
      <c r="B237" s="10"/>
      <c r="C237" s="11"/>
      <c r="D237" s="11"/>
      <c r="E237" s="11"/>
      <c r="F237" s="11"/>
      <c r="G237" s="12"/>
      <c r="H237" s="13"/>
      <c r="I237" s="14"/>
      <c r="J237" s="14"/>
      <c r="K237" s="11"/>
      <c r="L237" s="15"/>
      <c r="M237" s="16"/>
      <c r="N237" s="11"/>
      <c r="O237" s="11"/>
      <c r="P237" s="17"/>
    </row>
    <row r="238" spans="1:16">
      <c r="A238" s="9">
        <v>230</v>
      </c>
      <c r="B238" s="10"/>
      <c r="C238" s="11"/>
      <c r="D238" s="11"/>
      <c r="E238" s="11"/>
      <c r="F238" s="11"/>
      <c r="G238" s="12"/>
      <c r="H238" s="13"/>
      <c r="I238" s="14"/>
      <c r="J238" s="14"/>
      <c r="K238" s="11"/>
      <c r="L238" s="15"/>
      <c r="M238" s="16"/>
      <c r="N238" s="11"/>
      <c r="O238" s="11"/>
      <c r="P238" s="17"/>
    </row>
    <row r="239" spans="1:16">
      <c r="A239" s="9">
        <v>231</v>
      </c>
      <c r="B239" s="10"/>
      <c r="C239" s="11"/>
      <c r="D239" s="11"/>
      <c r="E239" s="11"/>
      <c r="F239" s="11"/>
      <c r="G239" s="12"/>
      <c r="H239" s="13"/>
      <c r="I239" s="14"/>
      <c r="J239" s="14"/>
      <c r="K239" s="11"/>
      <c r="L239" s="15"/>
      <c r="M239" s="16"/>
      <c r="N239" s="11"/>
      <c r="O239" s="11"/>
      <c r="P239" s="17"/>
    </row>
    <row r="240" spans="1:16">
      <c r="A240" s="9">
        <v>232</v>
      </c>
      <c r="B240" s="10"/>
      <c r="C240" s="11"/>
      <c r="D240" s="11"/>
      <c r="E240" s="11"/>
      <c r="F240" s="11"/>
      <c r="G240" s="12"/>
      <c r="H240" s="13"/>
      <c r="I240" s="14"/>
      <c r="J240" s="14"/>
      <c r="K240" s="11"/>
      <c r="L240" s="15"/>
      <c r="M240" s="16"/>
      <c r="N240" s="11"/>
      <c r="O240" s="11"/>
      <c r="P240" s="17"/>
    </row>
    <row r="241" spans="1:16">
      <c r="A241" s="9">
        <v>233</v>
      </c>
      <c r="B241" s="10"/>
      <c r="C241" s="11"/>
      <c r="D241" s="11"/>
      <c r="E241" s="11"/>
      <c r="F241" s="11"/>
      <c r="G241" s="12"/>
      <c r="H241" s="13"/>
      <c r="I241" s="14"/>
      <c r="J241" s="14"/>
      <c r="K241" s="11"/>
      <c r="L241" s="15"/>
      <c r="M241" s="16"/>
      <c r="N241" s="11"/>
      <c r="O241" s="11"/>
      <c r="P241" s="17"/>
    </row>
    <row r="242" spans="1:16">
      <c r="A242" s="9">
        <v>234</v>
      </c>
      <c r="B242" s="10"/>
      <c r="C242" s="11"/>
      <c r="D242" s="11"/>
      <c r="E242" s="11"/>
      <c r="F242" s="11"/>
      <c r="G242" s="12"/>
      <c r="H242" s="13"/>
      <c r="I242" s="14"/>
      <c r="J242" s="14"/>
      <c r="K242" s="11"/>
      <c r="L242" s="15"/>
      <c r="M242" s="16"/>
      <c r="N242" s="11"/>
      <c r="O242" s="11"/>
      <c r="P242" s="17"/>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row r="259" spans="1:16">
      <c r="A259" s="9">
        <v>251</v>
      </c>
      <c r="B259" s="10"/>
      <c r="C259" s="11"/>
      <c r="D259" s="11"/>
      <c r="E259" s="11"/>
      <c r="F259" s="11"/>
      <c r="G259" s="12"/>
      <c r="H259" s="13"/>
      <c r="I259" s="14"/>
      <c r="J259" s="14"/>
      <c r="K259" s="11"/>
      <c r="L259" s="15"/>
      <c r="M259" s="16"/>
      <c r="N259" s="11"/>
      <c r="O259" s="11"/>
      <c r="P259" s="17"/>
    </row>
  </sheetData>
  <autoFilter ref="A5:P259"/>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8">
    <dataValidation type="whole" operator="lessThanOrEqual" allowBlank="1" showInputMessage="1" showErrorMessage="1" sqref="K3:M3">
      <formula1>100000</formula1>
    </dataValidation>
    <dataValidation type="textLength" operator="lessThanOrEqual" allowBlank="1" showInputMessage="1" showErrorMessage="1" sqref="O3:P3 D9:E66 K9:L66 N9:P66">
      <formula1>300</formula1>
    </dataValidation>
    <dataValidation type="list" allowBlank="1" showInputMessage="1" showErrorMessage="1" sqref="F9:F66">
      <formula1>of</formula1>
    </dataValidation>
    <dataValidation type="list" allowBlank="1" showInputMessage="1" showErrorMessage="1" sqref="I9:I66">
      <formula1>INDIRECT($Q$3)</formula1>
    </dataValidation>
    <dataValidation type="textLength" operator="lessThanOrEqual" showInputMessage="1" showErrorMessage="1" sqref="J9:J66">
      <formula1>250</formula1>
    </dataValidation>
    <dataValidation type="date" allowBlank="1" showInputMessage="1" showErrorMessage="1" error="Esta celda permite únicamente datos en formato de fecha entre el 31/12/2021 y el 01/01/2023." sqref="H9:H66 M9:M66">
      <formula1>44561</formula1>
      <formula2>44562</formula2>
    </dataValidation>
    <dataValidation type="list" allowBlank="1" showInputMessage="1" showErrorMessage="1" sqref="B9:B66">
      <formula1>dep</formula1>
    </dataValidation>
    <dataValidation type="list" allowBlank="1" showInputMessage="1" showErrorMessage="1" sqref="C9:C66">
      <formula1>INDIRECT(B9)</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[3]Hoja1!#REF!</xm:f>
          </x14:formula1>
          <xm:sqref>G9:G66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8"/>
  <sheetViews>
    <sheetView topLeftCell="A8" workbookViewId="0">
      <selection activeCell="I9" sqref="I9"/>
    </sheetView>
  </sheetViews>
  <sheetFormatPr baseColWidth="10" defaultRowHeight="15"/>
  <cols>
    <col min="2" max="2" width="14.7109375" customWidth="1"/>
    <col min="4" max="4" width="16.42578125" customWidth="1"/>
    <col min="6" max="6" width="17.42578125" customWidth="1"/>
    <col min="7" max="7" width="18.85546875" customWidth="1"/>
    <col min="8" max="8" width="13.85546875" customWidth="1"/>
    <col min="9" max="9" width="25.28515625" customWidth="1"/>
    <col min="11" max="11" width="13.7109375" customWidth="1"/>
    <col min="12" max="12" width="19.28515625" customWidth="1"/>
    <col min="14" max="14" width="19" customWidth="1"/>
    <col min="15" max="15" width="41.1406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32.25" customHeight="1" thickBot="1">
      <c r="A3" s="229" t="s">
        <v>86</v>
      </c>
      <c r="B3" s="230"/>
      <c r="C3" s="230"/>
      <c r="D3" s="230"/>
      <c r="E3" s="230"/>
      <c r="F3" s="230"/>
      <c r="G3" s="229" t="s">
        <v>331</v>
      </c>
      <c r="H3" s="231"/>
      <c r="I3" s="267"/>
      <c r="J3" s="268"/>
      <c r="K3" s="241">
        <v>78</v>
      </c>
      <c r="L3" s="242"/>
      <c r="M3" s="275">
        <v>65</v>
      </c>
      <c r="N3" s="276">
        <f>M3/K3</f>
        <v>0.83333333333333337</v>
      </c>
      <c r="O3" s="277" t="s">
        <v>2473</v>
      </c>
      <c r="P3" s="278"/>
    </row>
    <row r="4" spans="1:16" ht="15" customHeight="1">
      <c r="A4" s="243" t="s">
        <v>6</v>
      </c>
      <c r="B4" s="244"/>
      <c r="C4" s="244"/>
      <c r="D4" s="244"/>
      <c r="E4" s="244"/>
      <c r="F4" s="244"/>
      <c r="G4" s="244"/>
      <c r="H4" s="244"/>
      <c r="I4" s="245"/>
      <c r="J4" s="245"/>
      <c r="K4" s="245"/>
      <c r="L4" s="246"/>
      <c r="M4" s="264" t="s">
        <v>7</v>
      </c>
      <c r="N4" s="265"/>
      <c r="O4" s="265"/>
      <c r="P4" s="266"/>
    </row>
    <row r="5" spans="1:16">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105">
      <c r="A9" s="9">
        <v>1</v>
      </c>
      <c r="B9" s="30" t="s">
        <v>108</v>
      </c>
      <c r="C9" s="28" t="s">
        <v>173</v>
      </c>
      <c r="D9" s="28" t="s">
        <v>310</v>
      </c>
      <c r="E9" s="28"/>
      <c r="F9" s="28" t="s">
        <v>112</v>
      </c>
      <c r="G9" s="35" t="s">
        <v>113</v>
      </c>
      <c r="H9" s="13">
        <v>44650</v>
      </c>
      <c r="I9" s="14" t="s">
        <v>348</v>
      </c>
      <c r="J9" s="14"/>
      <c r="K9" s="28" t="s">
        <v>349</v>
      </c>
      <c r="L9" s="29" t="s">
        <v>342</v>
      </c>
      <c r="M9" s="16">
        <v>44720</v>
      </c>
      <c r="N9" s="14" t="s">
        <v>2461</v>
      </c>
      <c r="O9" s="11" t="s">
        <v>1486</v>
      </c>
      <c r="P9" s="87" t="s">
        <v>2462</v>
      </c>
    </row>
    <row r="10" spans="1:16" ht="105">
      <c r="A10" s="9">
        <v>2</v>
      </c>
      <c r="B10" s="30" t="s">
        <v>108</v>
      </c>
      <c r="C10" s="28" t="s">
        <v>253</v>
      </c>
      <c r="D10" s="28" t="s">
        <v>310</v>
      </c>
      <c r="E10" s="28"/>
      <c r="F10" s="28" t="s">
        <v>112</v>
      </c>
      <c r="G10" s="35" t="s">
        <v>113</v>
      </c>
      <c r="H10" s="13">
        <v>44650</v>
      </c>
      <c r="I10" s="14" t="s">
        <v>348</v>
      </c>
      <c r="J10" s="14"/>
      <c r="K10" s="28" t="s">
        <v>349</v>
      </c>
      <c r="L10" s="29" t="s">
        <v>342</v>
      </c>
      <c r="M10" s="16">
        <v>44720</v>
      </c>
      <c r="N10" s="14" t="s">
        <v>2461</v>
      </c>
      <c r="O10" s="11" t="s">
        <v>1486</v>
      </c>
      <c r="P10" s="87" t="s">
        <v>2462</v>
      </c>
    </row>
    <row r="11" spans="1:16" ht="255">
      <c r="A11" s="9">
        <v>3</v>
      </c>
      <c r="B11" s="30" t="s">
        <v>108</v>
      </c>
      <c r="C11" s="28" t="s">
        <v>530</v>
      </c>
      <c r="D11" s="28" t="s">
        <v>310</v>
      </c>
      <c r="E11" s="28"/>
      <c r="F11" s="28" t="s">
        <v>112</v>
      </c>
      <c r="G11" s="35" t="s">
        <v>113</v>
      </c>
      <c r="H11" s="13">
        <v>44895</v>
      </c>
      <c r="I11" s="14" t="s">
        <v>348</v>
      </c>
      <c r="J11" s="14"/>
      <c r="K11" s="28" t="s">
        <v>349</v>
      </c>
      <c r="L11" s="29" t="s">
        <v>342</v>
      </c>
      <c r="M11" s="16">
        <v>44858</v>
      </c>
      <c r="N11" s="14" t="s">
        <v>2495</v>
      </c>
      <c r="O11" s="11" t="s">
        <v>2496</v>
      </c>
      <c r="P11" s="87" t="s">
        <v>2497</v>
      </c>
    </row>
    <row r="12" spans="1:16" ht="90">
      <c r="A12" s="9">
        <v>4</v>
      </c>
      <c r="B12" s="30" t="s">
        <v>108</v>
      </c>
      <c r="C12" s="28" t="s">
        <v>242</v>
      </c>
      <c r="D12" s="28" t="s">
        <v>243</v>
      </c>
      <c r="E12" s="28" t="s">
        <v>135</v>
      </c>
      <c r="F12" s="28" t="s">
        <v>112</v>
      </c>
      <c r="G12" s="35" t="s">
        <v>113</v>
      </c>
      <c r="H12" s="13">
        <v>44895</v>
      </c>
      <c r="I12" s="14" t="s">
        <v>350</v>
      </c>
      <c r="J12" s="14"/>
      <c r="K12" s="28" t="s">
        <v>351</v>
      </c>
      <c r="L12" s="29" t="s">
        <v>235</v>
      </c>
      <c r="M12" s="16"/>
      <c r="N12" s="14" t="s">
        <v>2461</v>
      </c>
      <c r="O12" s="11" t="s">
        <v>1486</v>
      </c>
      <c r="P12" s="87" t="s">
        <v>2462</v>
      </c>
    </row>
    <row r="13" spans="1:16" ht="90">
      <c r="A13" s="9">
        <v>5</v>
      </c>
      <c r="B13" s="30" t="s">
        <v>108</v>
      </c>
      <c r="C13" s="28" t="s">
        <v>109</v>
      </c>
      <c r="D13" s="28" t="s">
        <v>247</v>
      </c>
      <c r="E13" s="28" t="s">
        <v>135</v>
      </c>
      <c r="F13" s="28" t="s">
        <v>112</v>
      </c>
      <c r="G13" s="35" t="s">
        <v>113</v>
      </c>
      <c r="H13" s="13">
        <v>44895</v>
      </c>
      <c r="I13" s="14" t="s">
        <v>350</v>
      </c>
      <c r="J13" s="14"/>
      <c r="K13" s="28" t="s">
        <v>351</v>
      </c>
      <c r="L13" s="29" t="s">
        <v>235</v>
      </c>
      <c r="M13" s="16"/>
      <c r="N13" s="14" t="s">
        <v>2461</v>
      </c>
      <c r="O13" s="11" t="s">
        <v>1486</v>
      </c>
      <c r="P13" s="87" t="s">
        <v>2462</v>
      </c>
    </row>
    <row r="14" spans="1:16" ht="90">
      <c r="A14" s="9">
        <v>6</v>
      </c>
      <c r="B14" s="30" t="s">
        <v>108</v>
      </c>
      <c r="C14" s="28" t="s">
        <v>109</v>
      </c>
      <c r="D14" s="28" t="s">
        <v>248</v>
      </c>
      <c r="E14" s="28" t="s">
        <v>135</v>
      </c>
      <c r="F14" s="28" t="s">
        <v>112</v>
      </c>
      <c r="G14" s="35" t="s">
        <v>113</v>
      </c>
      <c r="H14" s="13">
        <v>44895</v>
      </c>
      <c r="I14" s="14" t="s">
        <v>350</v>
      </c>
      <c r="J14" s="14"/>
      <c r="K14" s="28" t="s">
        <v>351</v>
      </c>
      <c r="L14" s="29" t="s">
        <v>235</v>
      </c>
      <c r="M14" s="16"/>
      <c r="N14" s="14" t="s">
        <v>2461</v>
      </c>
      <c r="O14" s="11" t="s">
        <v>1486</v>
      </c>
      <c r="P14" s="87" t="s">
        <v>2462</v>
      </c>
    </row>
    <row r="15" spans="1:16" ht="90">
      <c r="A15" s="9">
        <v>7</v>
      </c>
      <c r="B15" s="30" t="s">
        <v>108</v>
      </c>
      <c r="C15" s="28" t="s">
        <v>173</v>
      </c>
      <c r="D15" s="28" t="s">
        <v>249</v>
      </c>
      <c r="E15" s="28" t="s">
        <v>135</v>
      </c>
      <c r="F15" s="28" t="s">
        <v>112</v>
      </c>
      <c r="G15" s="35" t="s">
        <v>113</v>
      </c>
      <c r="H15" s="13">
        <v>44895</v>
      </c>
      <c r="I15" s="14" t="s">
        <v>350</v>
      </c>
      <c r="J15" s="14"/>
      <c r="K15" s="28" t="s">
        <v>351</v>
      </c>
      <c r="L15" s="29" t="s">
        <v>235</v>
      </c>
      <c r="M15" s="16"/>
      <c r="N15" s="14" t="s">
        <v>2461</v>
      </c>
      <c r="O15" s="11" t="s">
        <v>1486</v>
      </c>
      <c r="P15" s="87" t="s">
        <v>2462</v>
      </c>
    </row>
    <row r="16" spans="1:16" ht="90">
      <c r="A16" s="9">
        <v>8</v>
      </c>
      <c r="B16" s="30" t="s">
        <v>108</v>
      </c>
      <c r="C16" s="28" t="s">
        <v>173</v>
      </c>
      <c r="D16" s="28" t="s">
        <v>250</v>
      </c>
      <c r="E16" s="28" t="s">
        <v>135</v>
      </c>
      <c r="F16" s="28" t="s">
        <v>112</v>
      </c>
      <c r="G16" s="35" t="s">
        <v>113</v>
      </c>
      <c r="H16" s="13">
        <v>44895</v>
      </c>
      <c r="I16" s="14" t="s">
        <v>350</v>
      </c>
      <c r="J16" s="14"/>
      <c r="K16" s="28" t="s">
        <v>351</v>
      </c>
      <c r="L16" s="29" t="s">
        <v>235</v>
      </c>
      <c r="M16" s="16"/>
      <c r="N16" s="14" t="s">
        <v>2461</v>
      </c>
      <c r="O16" s="11" t="s">
        <v>1486</v>
      </c>
      <c r="P16" s="87" t="s">
        <v>2462</v>
      </c>
    </row>
    <row r="17" spans="1:16" ht="90">
      <c r="A17" s="9">
        <v>9</v>
      </c>
      <c r="B17" s="30" t="s">
        <v>108</v>
      </c>
      <c r="C17" s="28" t="s">
        <v>251</v>
      </c>
      <c r="D17" s="28" t="s">
        <v>252</v>
      </c>
      <c r="E17" s="28" t="s">
        <v>135</v>
      </c>
      <c r="F17" s="28" t="s">
        <v>112</v>
      </c>
      <c r="G17" s="35" t="s">
        <v>113</v>
      </c>
      <c r="H17" s="13">
        <v>44895</v>
      </c>
      <c r="I17" s="14" t="s">
        <v>350</v>
      </c>
      <c r="J17" s="14"/>
      <c r="K17" s="28" t="s">
        <v>351</v>
      </c>
      <c r="L17" s="29" t="s">
        <v>235</v>
      </c>
      <c r="M17" s="16"/>
      <c r="N17" s="14" t="s">
        <v>2461</v>
      </c>
      <c r="O17" s="11" t="s">
        <v>1486</v>
      </c>
      <c r="P17" s="87" t="s">
        <v>2462</v>
      </c>
    </row>
    <row r="18" spans="1:16" ht="105">
      <c r="A18" s="9">
        <v>10</v>
      </c>
      <c r="B18" s="30" t="s">
        <v>108</v>
      </c>
      <c r="C18" s="28" t="s">
        <v>253</v>
      </c>
      <c r="D18" s="28" t="s">
        <v>254</v>
      </c>
      <c r="E18" s="28" t="s">
        <v>135</v>
      </c>
      <c r="F18" s="28" t="s">
        <v>112</v>
      </c>
      <c r="G18" s="35" t="s">
        <v>113</v>
      </c>
      <c r="H18" s="13">
        <v>44895</v>
      </c>
      <c r="I18" s="14" t="s">
        <v>350</v>
      </c>
      <c r="J18" s="14"/>
      <c r="K18" s="28" t="s">
        <v>351</v>
      </c>
      <c r="L18" s="29" t="s">
        <v>235</v>
      </c>
      <c r="M18" s="16">
        <v>44792</v>
      </c>
      <c r="N18" s="14" t="s">
        <v>2463</v>
      </c>
      <c r="O18" s="14" t="s">
        <v>2464</v>
      </c>
      <c r="P18" s="87" t="s">
        <v>2465</v>
      </c>
    </row>
    <row r="19" spans="1:16" ht="90">
      <c r="A19" s="9">
        <v>11</v>
      </c>
      <c r="B19" s="30" t="s">
        <v>108</v>
      </c>
      <c r="C19" s="28" t="s">
        <v>253</v>
      </c>
      <c r="D19" s="28" t="s">
        <v>255</v>
      </c>
      <c r="E19" s="28" t="s">
        <v>135</v>
      </c>
      <c r="F19" s="28" t="s">
        <v>112</v>
      </c>
      <c r="G19" s="35" t="s">
        <v>113</v>
      </c>
      <c r="H19" s="13">
        <v>44895</v>
      </c>
      <c r="I19" s="14" t="s">
        <v>350</v>
      </c>
      <c r="J19" s="14"/>
      <c r="K19" s="28" t="s">
        <v>351</v>
      </c>
      <c r="L19" s="29" t="s">
        <v>235</v>
      </c>
      <c r="M19" s="16"/>
      <c r="N19" s="14" t="s">
        <v>2461</v>
      </c>
      <c r="O19" s="11" t="s">
        <v>1486</v>
      </c>
      <c r="P19" s="87" t="s">
        <v>2462</v>
      </c>
    </row>
    <row r="20" spans="1:16" ht="90">
      <c r="A20" s="9">
        <v>12</v>
      </c>
      <c r="B20" s="30" t="s">
        <v>108</v>
      </c>
      <c r="C20" s="28" t="s">
        <v>183</v>
      </c>
      <c r="D20" s="28" t="s">
        <v>256</v>
      </c>
      <c r="E20" s="28" t="s">
        <v>135</v>
      </c>
      <c r="F20" s="28" t="s">
        <v>112</v>
      </c>
      <c r="G20" s="35" t="s">
        <v>113</v>
      </c>
      <c r="H20" s="13">
        <v>44895</v>
      </c>
      <c r="I20" s="14" t="s">
        <v>350</v>
      </c>
      <c r="J20" s="14"/>
      <c r="K20" s="28" t="s">
        <v>351</v>
      </c>
      <c r="L20" s="29" t="s">
        <v>235</v>
      </c>
      <c r="M20" s="16"/>
      <c r="N20" s="14" t="s">
        <v>2461</v>
      </c>
      <c r="O20" s="11" t="s">
        <v>1486</v>
      </c>
      <c r="P20" s="87" t="s">
        <v>2462</v>
      </c>
    </row>
    <row r="21" spans="1:16" ht="90">
      <c r="A21" s="9">
        <v>13</v>
      </c>
      <c r="B21" s="30" t="s">
        <v>108</v>
      </c>
      <c r="C21" s="28" t="s">
        <v>141</v>
      </c>
      <c r="D21" s="28" t="s">
        <v>257</v>
      </c>
      <c r="E21" s="28" t="s">
        <v>135</v>
      </c>
      <c r="F21" s="28" t="s">
        <v>112</v>
      </c>
      <c r="G21" s="35" t="s">
        <v>113</v>
      </c>
      <c r="H21" s="13">
        <v>44895</v>
      </c>
      <c r="I21" s="14" t="s">
        <v>350</v>
      </c>
      <c r="J21" s="14"/>
      <c r="K21" s="28" t="s">
        <v>351</v>
      </c>
      <c r="L21" s="29" t="s">
        <v>235</v>
      </c>
      <c r="M21" s="16"/>
      <c r="N21" s="14" t="s">
        <v>2461</v>
      </c>
      <c r="O21" s="11" t="s">
        <v>1486</v>
      </c>
      <c r="P21" s="87" t="s">
        <v>2462</v>
      </c>
    </row>
    <row r="22" spans="1:16" ht="90">
      <c r="A22" s="9">
        <v>14</v>
      </c>
      <c r="B22" s="30" t="s">
        <v>108</v>
      </c>
      <c r="C22" s="28" t="s">
        <v>258</v>
      </c>
      <c r="D22" s="28" t="s">
        <v>259</v>
      </c>
      <c r="E22" s="28" t="s">
        <v>135</v>
      </c>
      <c r="F22" s="28" t="s">
        <v>112</v>
      </c>
      <c r="G22" s="35" t="s">
        <v>113</v>
      </c>
      <c r="H22" s="13">
        <v>44895</v>
      </c>
      <c r="I22" s="14" t="s">
        <v>350</v>
      </c>
      <c r="J22" s="14"/>
      <c r="K22" s="28" t="s">
        <v>351</v>
      </c>
      <c r="L22" s="29" t="s">
        <v>235</v>
      </c>
      <c r="M22" s="16"/>
      <c r="N22" s="14" t="s">
        <v>2461</v>
      </c>
      <c r="O22" s="11" t="s">
        <v>1486</v>
      </c>
      <c r="P22" s="87" t="s">
        <v>2462</v>
      </c>
    </row>
    <row r="23" spans="1:16" ht="90">
      <c r="A23" s="9">
        <v>15</v>
      </c>
      <c r="B23" s="30" t="s">
        <v>108</v>
      </c>
      <c r="C23" s="28" t="s">
        <v>222</v>
      </c>
      <c r="D23" s="28" t="s">
        <v>260</v>
      </c>
      <c r="E23" s="28" t="s">
        <v>135</v>
      </c>
      <c r="F23" s="28" t="s">
        <v>112</v>
      </c>
      <c r="G23" s="35" t="s">
        <v>113</v>
      </c>
      <c r="H23" s="13">
        <v>44895</v>
      </c>
      <c r="I23" s="14" t="s">
        <v>350</v>
      </c>
      <c r="J23" s="14"/>
      <c r="K23" s="28" t="s">
        <v>351</v>
      </c>
      <c r="L23" s="29" t="s">
        <v>235</v>
      </c>
      <c r="M23" s="16"/>
      <c r="N23" s="14" t="s">
        <v>2461</v>
      </c>
      <c r="O23" s="11" t="s">
        <v>1486</v>
      </c>
      <c r="P23" s="87" t="s">
        <v>2462</v>
      </c>
    </row>
    <row r="24" spans="1:16" ht="105">
      <c r="A24" s="9">
        <v>16</v>
      </c>
      <c r="B24" s="30" t="s">
        <v>108</v>
      </c>
      <c r="C24" s="28" t="s">
        <v>321</v>
      </c>
      <c r="D24" s="28" t="s">
        <v>1994</v>
      </c>
      <c r="E24" s="28" t="s">
        <v>1992</v>
      </c>
      <c r="F24" s="28" t="s">
        <v>1993</v>
      </c>
      <c r="G24" s="35" t="s">
        <v>113</v>
      </c>
      <c r="H24" s="13">
        <v>44895</v>
      </c>
      <c r="I24" s="14" t="s">
        <v>341</v>
      </c>
      <c r="J24" s="14"/>
      <c r="K24" s="30" t="s">
        <v>1948</v>
      </c>
      <c r="L24" s="134" t="s">
        <v>342</v>
      </c>
      <c r="M24" s="16">
        <v>44610</v>
      </c>
      <c r="N24" s="14" t="s">
        <v>1995</v>
      </c>
      <c r="O24" s="31" t="s">
        <v>1997</v>
      </c>
      <c r="P24" s="87" t="s">
        <v>1949</v>
      </c>
    </row>
    <row r="25" spans="1:16" ht="105">
      <c r="A25" s="9">
        <v>17</v>
      </c>
      <c r="B25" s="30" t="s">
        <v>108</v>
      </c>
      <c r="C25" s="28" t="s">
        <v>242</v>
      </c>
      <c r="D25" s="28" t="s">
        <v>1994</v>
      </c>
      <c r="E25" s="28" t="s">
        <v>1992</v>
      </c>
      <c r="F25" s="28" t="s">
        <v>1993</v>
      </c>
      <c r="G25" s="35" t="s">
        <v>113</v>
      </c>
      <c r="H25" s="13">
        <v>44895</v>
      </c>
      <c r="I25" s="14" t="s">
        <v>341</v>
      </c>
      <c r="J25" s="14"/>
      <c r="K25" s="30" t="s">
        <v>1948</v>
      </c>
      <c r="L25" s="134" t="s">
        <v>342</v>
      </c>
      <c r="M25" s="16">
        <v>44656</v>
      </c>
      <c r="N25" s="14" t="s">
        <v>1996</v>
      </c>
      <c r="O25" s="31" t="s">
        <v>1998</v>
      </c>
      <c r="P25" s="87" t="s">
        <v>1949</v>
      </c>
    </row>
    <row r="26" spans="1:16" ht="300">
      <c r="A26" s="9">
        <v>18</v>
      </c>
      <c r="B26" s="10" t="s">
        <v>108</v>
      </c>
      <c r="C26" s="11" t="s">
        <v>343</v>
      </c>
      <c r="D26" s="28" t="s">
        <v>1999</v>
      </c>
      <c r="E26" s="28" t="s">
        <v>1992</v>
      </c>
      <c r="F26" s="28" t="s">
        <v>1993</v>
      </c>
      <c r="G26" s="35" t="s">
        <v>113</v>
      </c>
      <c r="H26" s="13">
        <v>44895</v>
      </c>
      <c r="I26" s="14" t="s">
        <v>341</v>
      </c>
      <c r="J26" s="14"/>
      <c r="K26" s="30" t="s">
        <v>344</v>
      </c>
      <c r="L26" s="134" t="s">
        <v>342</v>
      </c>
      <c r="M26" s="16">
        <v>44684</v>
      </c>
      <c r="N26" s="31" t="s">
        <v>1950</v>
      </c>
      <c r="O26" s="135" t="s">
        <v>1951</v>
      </c>
      <c r="P26" s="87" t="s">
        <v>1952</v>
      </c>
    </row>
    <row r="27" spans="1:16" ht="255">
      <c r="A27" s="9">
        <v>19</v>
      </c>
      <c r="B27" s="10" t="s">
        <v>108</v>
      </c>
      <c r="C27" s="28" t="s">
        <v>2000</v>
      </c>
      <c r="D27" s="28" t="s">
        <v>345</v>
      </c>
      <c r="E27" s="28" t="s">
        <v>1992</v>
      </c>
      <c r="F27" s="28" t="s">
        <v>1993</v>
      </c>
      <c r="G27" s="35" t="s">
        <v>113</v>
      </c>
      <c r="H27" s="13">
        <v>44895</v>
      </c>
      <c r="I27" s="14" t="s">
        <v>341</v>
      </c>
      <c r="J27" s="14"/>
      <c r="K27" s="30" t="s">
        <v>347</v>
      </c>
      <c r="L27" s="134" t="s">
        <v>342</v>
      </c>
      <c r="M27" s="16">
        <v>44652</v>
      </c>
      <c r="N27" s="31" t="s">
        <v>1953</v>
      </c>
      <c r="O27" s="31" t="s">
        <v>1954</v>
      </c>
      <c r="P27" s="87" t="s">
        <v>1955</v>
      </c>
    </row>
    <row r="28" spans="1:16" ht="255">
      <c r="A28" s="9">
        <v>20</v>
      </c>
      <c r="B28" s="10" t="s">
        <v>108</v>
      </c>
      <c r="C28" s="11" t="s">
        <v>328</v>
      </c>
      <c r="D28" s="28" t="s">
        <v>345</v>
      </c>
      <c r="E28" s="28" t="s">
        <v>1992</v>
      </c>
      <c r="F28" s="28" t="s">
        <v>1993</v>
      </c>
      <c r="G28" s="35" t="s">
        <v>113</v>
      </c>
      <c r="H28" s="13">
        <v>44895</v>
      </c>
      <c r="I28" s="14" t="s">
        <v>341</v>
      </c>
      <c r="J28" s="14"/>
      <c r="K28" s="30" t="s">
        <v>347</v>
      </c>
      <c r="L28" s="134" t="s">
        <v>342</v>
      </c>
      <c r="M28" s="16">
        <v>44652</v>
      </c>
      <c r="N28" s="31" t="s">
        <v>1953</v>
      </c>
      <c r="O28" s="31" t="s">
        <v>1954</v>
      </c>
      <c r="P28" s="87" t="s">
        <v>1955</v>
      </c>
    </row>
    <row r="29" spans="1:16" ht="255">
      <c r="A29" s="9">
        <v>21</v>
      </c>
      <c r="B29" s="10" t="s">
        <v>108</v>
      </c>
      <c r="C29" s="28" t="s">
        <v>2001</v>
      </c>
      <c r="D29" s="28" t="s">
        <v>345</v>
      </c>
      <c r="E29" s="28" t="s">
        <v>1992</v>
      </c>
      <c r="F29" s="28" t="s">
        <v>1993</v>
      </c>
      <c r="G29" s="35" t="s">
        <v>113</v>
      </c>
      <c r="H29" s="13">
        <v>44895</v>
      </c>
      <c r="I29" s="14" t="s">
        <v>341</v>
      </c>
      <c r="J29" s="14"/>
      <c r="K29" s="30" t="s">
        <v>347</v>
      </c>
      <c r="L29" s="134" t="s">
        <v>342</v>
      </c>
      <c r="M29" s="16">
        <v>44652</v>
      </c>
      <c r="N29" s="31" t="s">
        <v>1953</v>
      </c>
      <c r="O29" s="31" t="s">
        <v>1954</v>
      </c>
      <c r="P29" s="87" t="s">
        <v>1955</v>
      </c>
    </row>
    <row r="30" spans="1:16" ht="255">
      <c r="A30" s="9">
        <v>22</v>
      </c>
      <c r="B30" s="10" t="s">
        <v>108</v>
      </c>
      <c r="C30" s="11" t="s">
        <v>327</v>
      </c>
      <c r="D30" s="28" t="s">
        <v>345</v>
      </c>
      <c r="E30" s="28" t="s">
        <v>1992</v>
      </c>
      <c r="F30" s="28" t="s">
        <v>1993</v>
      </c>
      <c r="G30" s="35" t="s">
        <v>113</v>
      </c>
      <c r="H30" s="13">
        <v>44895</v>
      </c>
      <c r="I30" s="14" t="s">
        <v>341</v>
      </c>
      <c r="J30" s="14"/>
      <c r="K30" s="30" t="s">
        <v>347</v>
      </c>
      <c r="L30" s="134" t="s">
        <v>342</v>
      </c>
      <c r="M30" s="16">
        <v>44652</v>
      </c>
      <c r="N30" s="31" t="s">
        <v>1953</v>
      </c>
      <c r="O30" s="31" t="s">
        <v>1954</v>
      </c>
      <c r="P30" s="87" t="s">
        <v>1955</v>
      </c>
    </row>
    <row r="31" spans="1:16" ht="180">
      <c r="A31" s="9">
        <v>23</v>
      </c>
      <c r="B31" s="10" t="s">
        <v>108</v>
      </c>
      <c r="C31" s="11" t="s">
        <v>214</v>
      </c>
      <c r="D31" s="28"/>
      <c r="E31" s="28" t="s">
        <v>310</v>
      </c>
      <c r="F31" s="28" t="s">
        <v>112</v>
      </c>
      <c r="G31" s="35" t="s">
        <v>113</v>
      </c>
      <c r="H31" s="13">
        <v>44895</v>
      </c>
      <c r="I31" s="14" t="s">
        <v>341</v>
      </c>
      <c r="J31" s="14"/>
      <c r="K31" s="31" t="s">
        <v>1956</v>
      </c>
      <c r="L31" s="32" t="s">
        <v>342</v>
      </c>
      <c r="M31" s="13">
        <v>44603</v>
      </c>
      <c r="N31" s="14" t="s">
        <v>1957</v>
      </c>
      <c r="O31" s="14" t="s">
        <v>1958</v>
      </c>
      <c r="P31" s="14" t="s">
        <v>1959</v>
      </c>
    </row>
    <row r="32" spans="1:16" ht="409.5">
      <c r="A32" s="9">
        <v>24</v>
      </c>
      <c r="B32" s="10" t="s">
        <v>108</v>
      </c>
      <c r="C32" s="28" t="s">
        <v>2002</v>
      </c>
      <c r="D32" s="28" t="s">
        <v>2003</v>
      </c>
      <c r="E32" s="28" t="s">
        <v>1992</v>
      </c>
      <c r="F32" s="28" t="s">
        <v>112</v>
      </c>
      <c r="G32" s="35" t="s">
        <v>113</v>
      </c>
      <c r="H32" s="13">
        <v>44895</v>
      </c>
      <c r="I32" s="14" t="s">
        <v>341</v>
      </c>
      <c r="J32" s="14"/>
      <c r="K32" s="31" t="s">
        <v>1956</v>
      </c>
      <c r="L32" s="32" t="s">
        <v>342</v>
      </c>
      <c r="M32" s="16">
        <v>44631</v>
      </c>
      <c r="N32" s="14" t="s">
        <v>1960</v>
      </c>
      <c r="O32" s="14" t="s">
        <v>1961</v>
      </c>
      <c r="P32" s="14" t="s">
        <v>1962</v>
      </c>
    </row>
    <row r="33" spans="1:16" ht="180">
      <c r="A33" s="9">
        <v>25</v>
      </c>
      <c r="B33" s="10" t="s">
        <v>108</v>
      </c>
      <c r="C33" s="11" t="s">
        <v>343</v>
      </c>
      <c r="D33" s="11"/>
      <c r="E33" s="28" t="s">
        <v>310</v>
      </c>
      <c r="F33" s="28" t="s">
        <v>112</v>
      </c>
      <c r="G33" s="35" t="s">
        <v>113</v>
      </c>
      <c r="H33" s="13">
        <v>44895</v>
      </c>
      <c r="I33" s="14" t="s">
        <v>341</v>
      </c>
      <c r="J33" s="14"/>
      <c r="K33" s="31" t="s">
        <v>1956</v>
      </c>
      <c r="L33" s="32" t="s">
        <v>342</v>
      </c>
      <c r="M33" s="16">
        <v>44691</v>
      </c>
      <c r="N33" s="14" t="s">
        <v>1963</v>
      </c>
      <c r="O33" s="14" t="s">
        <v>1964</v>
      </c>
      <c r="P33" s="14" t="s">
        <v>1965</v>
      </c>
    </row>
    <row r="34" spans="1:16" ht="180">
      <c r="A34" s="9">
        <v>26</v>
      </c>
      <c r="B34" s="10" t="s">
        <v>108</v>
      </c>
      <c r="C34" s="28" t="s">
        <v>320</v>
      </c>
      <c r="D34" s="11"/>
      <c r="E34" s="28" t="s">
        <v>310</v>
      </c>
      <c r="F34" s="28" t="s">
        <v>112</v>
      </c>
      <c r="G34" s="35" t="s">
        <v>113</v>
      </c>
      <c r="H34" s="13">
        <v>44895</v>
      </c>
      <c r="I34" s="14" t="s">
        <v>341</v>
      </c>
      <c r="J34" s="14"/>
      <c r="K34" s="31" t="s">
        <v>1966</v>
      </c>
      <c r="L34" s="32" t="s">
        <v>342</v>
      </c>
      <c r="M34" s="13">
        <v>44649</v>
      </c>
      <c r="N34" s="14" t="s">
        <v>1967</v>
      </c>
      <c r="O34" s="14" t="s">
        <v>1968</v>
      </c>
      <c r="P34" s="14" t="s">
        <v>1969</v>
      </c>
    </row>
    <row r="35" spans="1:16" ht="225">
      <c r="A35" s="9">
        <v>27</v>
      </c>
      <c r="B35" s="10" t="s">
        <v>108</v>
      </c>
      <c r="C35" s="28" t="s">
        <v>258</v>
      </c>
      <c r="D35" s="28" t="s">
        <v>2004</v>
      </c>
      <c r="E35" s="28" t="s">
        <v>135</v>
      </c>
      <c r="F35" s="28" t="s">
        <v>112</v>
      </c>
      <c r="G35" s="35" t="s">
        <v>113</v>
      </c>
      <c r="H35" s="13">
        <v>44895</v>
      </c>
      <c r="I35" s="14" t="s">
        <v>341</v>
      </c>
      <c r="J35" s="14"/>
      <c r="K35" s="31" t="s">
        <v>1966</v>
      </c>
      <c r="L35" s="32" t="s">
        <v>342</v>
      </c>
      <c r="M35" s="13">
        <v>44674</v>
      </c>
      <c r="N35" s="14" t="s">
        <v>1970</v>
      </c>
      <c r="O35" s="14" t="s">
        <v>1971</v>
      </c>
      <c r="P35" s="14" t="s">
        <v>1972</v>
      </c>
    </row>
    <row r="36" spans="1:16" ht="409.5">
      <c r="A36" s="9">
        <v>28</v>
      </c>
      <c r="B36" s="10" t="s">
        <v>108</v>
      </c>
      <c r="C36" s="11" t="s">
        <v>122</v>
      </c>
      <c r="D36" s="28" t="s">
        <v>397</v>
      </c>
      <c r="E36" s="28" t="s">
        <v>135</v>
      </c>
      <c r="F36" s="28" t="s">
        <v>112</v>
      </c>
      <c r="G36" s="35" t="s">
        <v>113</v>
      </c>
      <c r="H36" s="13">
        <v>44895</v>
      </c>
      <c r="I36" s="14" t="s">
        <v>341</v>
      </c>
      <c r="J36" s="14"/>
      <c r="K36" s="31" t="s">
        <v>1973</v>
      </c>
      <c r="L36" s="32" t="s">
        <v>342</v>
      </c>
      <c r="M36" s="16">
        <v>44608</v>
      </c>
      <c r="N36" s="14" t="s">
        <v>1974</v>
      </c>
      <c r="O36" s="14" t="s">
        <v>1975</v>
      </c>
      <c r="P36" s="136" t="s">
        <v>1976</v>
      </c>
    </row>
    <row r="37" spans="1:16" ht="225">
      <c r="A37" s="9">
        <v>29</v>
      </c>
      <c r="B37" s="10" t="s">
        <v>108</v>
      </c>
      <c r="C37" s="11" t="s">
        <v>1517</v>
      </c>
      <c r="D37" s="11"/>
      <c r="E37" s="28" t="s">
        <v>310</v>
      </c>
      <c r="F37" s="28" t="s">
        <v>112</v>
      </c>
      <c r="G37" s="35" t="s">
        <v>113</v>
      </c>
      <c r="H37" s="13">
        <v>44895</v>
      </c>
      <c r="I37" s="14" t="s">
        <v>341</v>
      </c>
      <c r="J37" s="14"/>
      <c r="K37" s="31" t="s">
        <v>1973</v>
      </c>
      <c r="L37" s="32" t="s">
        <v>342</v>
      </c>
      <c r="M37" s="13">
        <v>44649</v>
      </c>
      <c r="N37" s="14" t="s">
        <v>1977</v>
      </c>
      <c r="O37" s="14" t="s">
        <v>1978</v>
      </c>
      <c r="P37" s="136" t="s">
        <v>1979</v>
      </c>
    </row>
    <row r="38" spans="1:16" ht="150">
      <c r="A38" s="9">
        <v>30</v>
      </c>
      <c r="B38" s="10" t="s">
        <v>108</v>
      </c>
      <c r="C38" s="139" t="s">
        <v>320</v>
      </c>
      <c r="D38" s="139" t="s">
        <v>2005</v>
      </c>
      <c r="E38" s="139" t="s">
        <v>135</v>
      </c>
      <c r="F38" s="139" t="s">
        <v>112</v>
      </c>
      <c r="G38" s="151" t="s">
        <v>113</v>
      </c>
      <c r="H38" s="137">
        <v>44588</v>
      </c>
      <c r="I38" s="138" t="s">
        <v>341</v>
      </c>
      <c r="J38" s="138"/>
      <c r="K38" s="139" t="s">
        <v>1980</v>
      </c>
      <c r="L38" s="140" t="s">
        <v>342</v>
      </c>
      <c r="M38" s="137">
        <v>44588</v>
      </c>
      <c r="N38" s="141" t="s">
        <v>1981</v>
      </c>
      <c r="O38" s="141" t="s">
        <v>1982</v>
      </c>
      <c r="P38" s="142" t="s">
        <v>1983</v>
      </c>
    </row>
    <row r="39" spans="1:16" ht="150">
      <c r="A39" s="9">
        <v>31</v>
      </c>
      <c r="B39" s="10" t="s">
        <v>108</v>
      </c>
      <c r="C39" s="146" t="s">
        <v>231</v>
      </c>
      <c r="D39" s="152" t="s">
        <v>2006</v>
      </c>
      <c r="E39" s="146" t="s">
        <v>135</v>
      </c>
      <c r="F39" s="146" t="s">
        <v>2007</v>
      </c>
      <c r="G39" s="151" t="s">
        <v>113</v>
      </c>
      <c r="H39" s="137">
        <v>44582</v>
      </c>
      <c r="I39" s="138" t="s">
        <v>341</v>
      </c>
      <c r="J39" s="138"/>
      <c r="K39" s="139" t="s">
        <v>1980</v>
      </c>
      <c r="L39" s="140" t="s">
        <v>342</v>
      </c>
      <c r="M39" s="137">
        <v>44582</v>
      </c>
      <c r="N39" s="141" t="s">
        <v>1981</v>
      </c>
      <c r="O39" s="141" t="s">
        <v>1984</v>
      </c>
      <c r="P39" s="142" t="s">
        <v>1983</v>
      </c>
    </row>
    <row r="40" spans="1:16" ht="150">
      <c r="A40" s="9">
        <v>32</v>
      </c>
      <c r="B40" s="10" t="s">
        <v>108</v>
      </c>
      <c r="C40" s="146" t="s">
        <v>391</v>
      </c>
      <c r="D40" s="152" t="s">
        <v>2008</v>
      </c>
      <c r="E40" s="146" t="s">
        <v>135</v>
      </c>
      <c r="F40" s="146" t="s">
        <v>2007</v>
      </c>
      <c r="G40" s="151" t="s">
        <v>113</v>
      </c>
      <c r="H40" s="143">
        <v>44580</v>
      </c>
      <c r="I40" s="138" t="s">
        <v>341</v>
      </c>
      <c r="J40" s="144"/>
      <c r="K40" s="139" t="s">
        <v>1980</v>
      </c>
      <c r="L40" s="140" t="s">
        <v>342</v>
      </c>
      <c r="M40" s="143">
        <v>44580</v>
      </c>
      <c r="N40" s="141" t="s">
        <v>1981</v>
      </c>
      <c r="O40" s="141" t="s">
        <v>1984</v>
      </c>
      <c r="P40" s="142" t="s">
        <v>1983</v>
      </c>
    </row>
    <row r="41" spans="1:16" ht="150">
      <c r="A41" s="9">
        <v>33</v>
      </c>
      <c r="B41" s="10" t="s">
        <v>108</v>
      </c>
      <c r="C41" s="152" t="s">
        <v>327</v>
      </c>
      <c r="D41" s="152" t="s">
        <v>2009</v>
      </c>
      <c r="E41" s="146" t="s">
        <v>135</v>
      </c>
      <c r="F41" s="146" t="s">
        <v>2007</v>
      </c>
      <c r="G41" s="151" t="s">
        <v>113</v>
      </c>
      <c r="H41" s="137">
        <v>44586</v>
      </c>
      <c r="I41" s="138" t="s">
        <v>341</v>
      </c>
      <c r="J41" s="138"/>
      <c r="K41" s="139" t="s">
        <v>1980</v>
      </c>
      <c r="L41" s="140" t="s">
        <v>342</v>
      </c>
      <c r="M41" s="137">
        <v>44645</v>
      </c>
      <c r="N41" s="141" t="s">
        <v>1981</v>
      </c>
      <c r="O41" s="141" t="s">
        <v>1984</v>
      </c>
      <c r="P41" s="142" t="s">
        <v>1983</v>
      </c>
    </row>
    <row r="42" spans="1:16" ht="75">
      <c r="A42" s="9">
        <v>34</v>
      </c>
      <c r="B42" s="10" t="s">
        <v>108</v>
      </c>
      <c r="C42" s="152" t="s">
        <v>325</v>
      </c>
      <c r="D42" s="152" t="s">
        <v>2010</v>
      </c>
      <c r="E42" s="146" t="s">
        <v>135</v>
      </c>
      <c r="F42" s="146" t="s">
        <v>2007</v>
      </c>
      <c r="G42" s="151" t="s">
        <v>113</v>
      </c>
      <c r="H42" s="137">
        <v>44652</v>
      </c>
      <c r="I42" s="138" t="s">
        <v>341</v>
      </c>
      <c r="J42" s="145"/>
      <c r="K42" s="139" t="s">
        <v>1985</v>
      </c>
      <c r="L42" s="140" t="s">
        <v>342</v>
      </c>
      <c r="M42" s="147">
        <v>44652</v>
      </c>
      <c r="N42" s="141" t="s">
        <v>1986</v>
      </c>
      <c r="O42" s="141" t="s">
        <v>1987</v>
      </c>
      <c r="P42" s="148"/>
    </row>
    <row r="43" spans="1:16" ht="75">
      <c r="A43" s="9">
        <v>35</v>
      </c>
      <c r="B43" s="10" t="s">
        <v>108</v>
      </c>
      <c r="C43" s="152" t="s">
        <v>324</v>
      </c>
      <c r="D43" s="152" t="s">
        <v>2011</v>
      </c>
      <c r="E43" s="146" t="s">
        <v>135</v>
      </c>
      <c r="F43" s="146" t="s">
        <v>2007</v>
      </c>
      <c r="G43" s="151" t="s">
        <v>113</v>
      </c>
      <c r="H43" s="137">
        <v>44655</v>
      </c>
      <c r="I43" s="138" t="s">
        <v>341</v>
      </c>
      <c r="J43" s="145"/>
      <c r="K43" s="139" t="s">
        <v>1985</v>
      </c>
      <c r="L43" s="140" t="s">
        <v>342</v>
      </c>
      <c r="M43" s="147">
        <v>44655</v>
      </c>
      <c r="N43" s="141" t="s">
        <v>1986</v>
      </c>
      <c r="O43" s="141" t="s">
        <v>1987</v>
      </c>
      <c r="P43" s="148"/>
    </row>
    <row r="44" spans="1:16" ht="315">
      <c r="A44" s="9">
        <v>36</v>
      </c>
      <c r="B44" s="10" t="s">
        <v>108</v>
      </c>
      <c r="C44" s="152" t="s">
        <v>133</v>
      </c>
      <c r="D44" s="152" t="s">
        <v>2012</v>
      </c>
      <c r="E44" s="146" t="s">
        <v>135</v>
      </c>
      <c r="F44" s="28" t="s">
        <v>1993</v>
      </c>
      <c r="G44" s="153" t="s">
        <v>113</v>
      </c>
      <c r="H44" s="13">
        <v>44657</v>
      </c>
      <c r="I44" s="138" t="s">
        <v>341</v>
      </c>
      <c r="J44" s="14"/>
      <c r="K44" s="30" t="s">
        <v>1988</v>
      </c>
      <c r="L44" s="32" t="s">
        <v>342</v>
      </c>
      <c r="M44" s="13">
        <v>44657</v>
      </c>
      <c r="N44" s="30" t="s">
        <v>1989</v>
      </c>
      <c r="O44" s="149" t="s">
        <v>1990</v>
      </c>
      <c r="P44" s="150" t="s">
        <v>2013</v>
      </c>
    </row>
    <row r="45" spans="1:16" ht="180">
      <c r="A45" s="9">
        <v>37</v>
      </c>
      <c r="B45" s="10" t="s">
        <v>108</v>
      </c>
      <c r="C45" s="152" t="s">
        <v>133</v>
      </c>
      <c r="D45" s="152" t="s">
        <v>2015</v>
      </c>
      <c r="E45" s="146" t="s">
        <v>2016</v>
      </c>
      <c r="F45" s="28" t="s">
        <v>1993</v>
      </c>
      <c r="G45" s="153" t="s">
        <v>113</v>
      </c>
      <c r="H45" s="13">
        <v>44657</v>
      </c>
      <c r="I45" s="14" t="s">
        <v>348</v>
      </c>
      <c r="J45" s="14"/>
      <c r="K45" s="30" t="s">
        <v>1988</v>
      </c>
      <c r="L45" s="32" t="s">
        <v>342</v>
      </c>
      <c r="M45" s="13">
        <v>44657</v>
      </c>
      <c r="N45" s="149" t="s">
        <v>2014</v>
      </c>
      <c r="O45" s="149" t="s">
        <v>1991</v>
      </c>
      <c r="P45" s="132" t="s">
        <v>522</v>
      </c>
    </row>
    <row r="46" spans="1:16" ht="315">
      <c r="A46" s="9">
        <v>38</v>
      </c>
      <c r="B46" s="10" t="s">
        <v>108</v>
      </c>
      <c r="C46" s="152" t="s">
        <v>133</v>
      </c>
      <c r="D46" s="152" t="s">
        <v>2017</v>
      </c>
      <c r="E46" s="152" t="s">
        <v>2018</v>
      </c>
      <c r="F46" s="28" t="s">
        <v>1993</v>
      </c>
      <c r="G46" s="153" t="s">
        <v>113</v>
      </c>
      <c r="H46" s="13">
        <v>44657</v>
      </c>
      <c r="I46" s="138" t="s">
        <v>341</v>
      </c>
      <c r="J46" s="14"/>
      <c r="K46" s="31" t="s">
        <v>1988</v>
      </c>
      <c r="L46" s="32" t="s">
        <v>342</v>
      </c>
      <c r="M46" s="13">
        <v>44657</v>
      </c>
      <c r="N46" s="149" t="s">
        <v>1989</v>
      </c>
      <c r="O46" s="149" t="s">
        <v>1990</v>
      </c>
      <c r="P46" s="150" t="s">
        <v>2013</v>
      </c>
    </row>
    <row r="47" spans="1:16" ht="409.5">
      <c r="A47" s="9">
        <v>39</v>
      </c>
      <c r="B47" s="10" t="s">
        <v>108</v>
      </c>
      <c r="C47" s="152" t="s">
        <v>173</v>
      </c>
      <c r="D47" s="152" t="s">
        <v>2019</v>
      </c>
      <c r="E47" s="152" t="s">
        <v>2020</v>
      </c>
      <c r="F47" s="28" t="s">
        <v>1993</v>
      </c>
      <c r="G47" s="153" t="s">
        <v>113</v>
      </c>
      <c r="H47" s="13">
        <v>44658</v>
      </c>
      <c r="I47" s="14" t="s">
        <v>348</v>
      </c>
      <c r="J47" s="14"/>
      <c r="K47" s="30" t="s">
        <v>1988</v>
      </c>
      <c r="L47" s="32" t="s">
        <v>342</v>
      </c>
      <c r="M47" s="13">
        <v>44658</v>
      </c>
      <c r="N47" s="30" t="s">
        <v>2023</v>
      </c>
      <c r="O47" s="149" t="s">
        <v>2021</v>
      </c>
      <c r="P47" s="154" t="s">
        <v>2022</v>
      </c>
    </row>
    <row r="48" spans="1:16" ht="409.5">
      <c r="A48" s="9">
        <v>40</v>
      </c>
      <c r="B48" s="10" t="s">
        <v>108</v>
      </c>
      <c r="C48" s="21" t="s">
        <v>173</v>
      </c>
      <c r="D48" s="152" t="s">
        <v>2024</v>
      </c>
      <c r="E48" s="152" t="s">
        <v>2025</v>
      </c>
      <c r="F48" s="28" t="s">
        <v>1993</v>
      </c>
      <c r="G48" s="153" t="s">
        <v>113</v>
      </c>
      <c r="H48" s="13">
        <v>44658</v>
      </c>
      <c r="I48" s="14" t="s">
        <v>348</v>
      </c>
      <c r="J48" s="14"/>
      <c r="K48" s="30" t="s">
        <v>1988</v>
      </c>
      <c r="L48" s="32" t="s">
        <v>342</v>
      </c>
      <c r="M48" s="13">
        <v>44658</v>
      </c>
      <c r="N48" s="155" t="s">
        <v>2572</v>
      </c>
      <c r="O48" s="149" t="s">
        <v>2026</v>
      </c>
      <c r="P48" s="150" t="s">
        <v>2027</v>
      </c>
    </row>
    <row r="49" spans="1:16" ht="285">
      <c r="A49" s="9">
        <v>41</v>
      </c>
      <c r="B49" s="10" t="s">
        <v>108</v>
      </c>
      <c r="C49" s="21" t="s">
        <v>173</v>
      </c>
      <c r="D49" s="152" t="s">
        <v>2024</v>
      </c>
      <c r="E49" s="152" t="s">
        <v>2024</v>
      </c>
      <c r="F49" s="28" t="s">
        <v>1993</v>
      </c>
      <c r="G49" s="153" t="s">
        <v>113</v>
      </c>
      <c r="H49" s="13">
        <v>44658</v>
      </c>
      <c r="I49" s="14" t="s">
        <v>348</v>
      </c>
      <c r="J49" s="14"/>
      <c r="K49" s="139" t="s">
        <v>1988</v>
      </c>
      <c r="L49" s="32" t="s">
        <v>342</v>
      </c>
      <c r="M49" s="13">
        <v>44658</v>
      </c>
      <c r="N49" s="155" t="s">
        <v>2573</v>
      </c>
      <c r="O49" s="156" t="s">
        <v>522</v>
      </c>
      <c r="P49" s="157" t="s">
        <v>522</v>
      </c>
    </row>
    <row r="50" spans="1:16" ht="225">
      <c r="A50" s="9">
        <v>42</v>
      </c>
      <c r="B50" s="10" t="s">
        <v>108</v>
      </c>
      <c r="C50" s="28" t="s">
        <v>299</v>
      </c>
      <c r="D50" s="28" t="s">
        <v>345</v>
      </c>
      <c r="E50" s="28" t="s">
        <v>1992</v>
      </c>
      <c r="F50" s="28" t="s">
        <v>1993</v>
      </c>
      <c r="G50" s="35" t="s">
        <v>113</v>
      </c>
      <c r="H50" s="13">
        <v>44895</v>
      </c>
      <c r="I50" s="14" t="s">
        <v>341</v>
      </c>
      <c r="J50" s="14"/>
      <c r="K50" s="139" t="s">
        <v>347</v>
      </c>
      <c r="L50" s="134" t="s">
        <v>342</v>
      </c>
      <c r="M50" s="16">
        <v>44687</v>
      </c>
      <c r="N50" s="31" t="s">
        <v>2028</v>
      </c>
      <c r="O50" s="31" t="s">
        <v>2029</v>
      </c>
      <c r="P50" s="87" t="s">
        <v>1955</v>
      </c>
    </row>
    <row r="51" spans="1:16" ht="225">
      <c r="A51" s="9">
        <v>43</v>
      </c>
      <c r="B51" s="10" t="s">
        <v>108</v>
      </c>
      <c r="C51" s="28" t="s">
        <v>490</v>
      </c>
      <c r="D51" s="28" t="s">
        <v>345</v>
      </c>
      <c r="E51" s="28" t="s">
        <v>1992</v>
      </c>
      <c r="F51" s="28" t="s">
        <v>1993</v>
      </c>
      <c r="G51" s="35" t="s">
        <v>113</v>
      </c>
      <c r="H51" s="13">
        <v>44895</v>
      </c>
      <c r="I51" s="14" t="s">
        <v>341</v>
      </c>
      <c r="J51" s="14"/>
      <c r="K51" s="139" t="s">
        <v>347</v>
      </c>
      <c r="L51" s="134" t="s">
        <v>342</v>
      </c>
      <c r="M51" s="16">
        <v>44687</v>
      </c>
      <c r="N51" s="31" t="s">
        <v>2028</v>
      </c>
      <c r="O51" s="31" t="s">
        <v>2029</v>
      </c>
      <c r="P51" s="87" t="s">
        <v>1955</v>
      </c>
    </row>
    <row r="52" spans="1:16" ht="409.5">
      <c r="A52" s="9">
        <v>44</v>
      </c>
      <c r="B52" s="10" t="s">
        <v>108</v>
      </c>
      <c r="C52" s="11" t="s">
        <v>173</v>
      </c>
      <c r="D52" s="11" t="s">
        <v>2498</v>
      </c>
      <c r="E52" s="11" t="s">
        <v>135</v>
      </c>
      <c r="F52" s="11" t="s">
        <v>112</v>
      </c>
      <c r="G52" s="12" t="s">
        <v>113</v>
      </c>
      <c r="H52" s="13">
        <v>44895</v>
      </c>
      <c r="I52" s="14" t="s">
        <v>341</v>
      </c>
      <c r="J52" s="14"/>
      <c r="K52" s="139" t="s">
        <v>2499</v>
      </c>
      <c r="L52" s="32" t="s">
        <v>342</v>
      </c>
      <c r="M52" s="16" t="s">
        <v>2500</v>
      </c>
      <c r="N52" s="14" t="s">
        <v>2501</v>
      </c>
      <c r="O52" s="14" t="s">
        <v>2502</v>
      </c>
      <c r="P52" s="87" t="s">
        <v>2503</v>
      </c>
    </row>
    <row r="53" spans="1:16" ht="120">
      <c r="A53" s="9">
        <v>45</v>
      </c>
      <c r="B53" s="10" t="s">
        <v>108</v>
      </c>
      <c r="C53" s="11" t="s">
        <v>173</v>
      </c>
      <c r="D53" s="11" t="s">
        <v>2504</v>
      </c>
      <c r="E53" s="11" t="s">
        <v>2505</v>
      </c>
      <c r="F53" s="11" t="s">
        <v>112</v>
      </c>
      <c r="G53" s="12" t="s">
        <v>113</v>
      </c>
      <c r="H53" s="13">
        <v>44895</v>
      </c>
      <c r="I53" s="14" t="s">
        <v>341</v>
      </c>
      <c r="J53" s="14"/>
      <c r="K53" s="139" t="s">
        <v>344</v>
      </c>
      <c r="L53" s="32" t="s">
        <v>342</v>
      </c>
      <c r="M53" s="16">
        <v>44838</v>
      </c>
      <c r="N53" s="14" t="s">
        <v>2506</v>
      </c>
      <c r="O53" s="14" t="s">
        <v>2507</v>
      </c>
      <c r="P53" s="87" t="s">
        <v>2508</v>
      </c>
    </row>
    <row r="54" spans="1:16" ht="90">
      <c r="A54" s="9">
        <v>46</v>
      </c>
      <c r="B54" s="10" t="s">
        <v>108</v>
      </c>
      <c r="C54" s="11" t="s">
        <v>502</v>
      </c>
      <c r="D54" s="11" t="s">
        <v>503</v>
      </c>
      <c r="E54" s="11" t="s">
        <v>135</v>
      </c>
      <c r="F54" s="11" t="s">
        <v>112</v>
      </c>
      <c r="G54" s="12" t="s">
        <v>113</v>
      </c>
      <c r="H54" s="13">
        <v>44895</v>
      </c>
      <c r="I54" s="14" t="s">
        <v>341</v>
      </c>
      <c r="J54" s="14"/>
      <c r="K54" s="139" t="s">
        <v>2509</v>
      </c>
      <c r="L54" s="32" t="s">
        <v>342</v>
      </c>
      <c r="M54" s="16">
        <v>44757</v>
      </c>
      <c r="N54" s="14" t="s">
        <v>2510</v>
      </c>
      <c r="O54" s="14" t="s">
        <v>2511</v>
      </c>
      <c r="P54" s="87" t="s">
        <v>2512</v>
      </c>
    </row>
    <row r="55" spans="1:16" ht="105">
      <c r="A55" s="9">
        <v>47</v>
      </c>
      <c r="B55" s="10" t="s">
        <v>108</v>
      </c>
      <c r="C55" s="11" t="s">
        <v>288</v>
      </c>
      <c r="D55" s="11" t="s">
        <v>2366</v>
      </c>
      <c r="E55" s="11" t="s">
        <v>135</v>
      </c>
      <c r="F55" s="11" t="s">
        <v>112</v>
      </c>
      <c r="G55" s="12" t="s">
        <v>113</v>
      </c>
      <c r="H55" s="13">
        <v>44895</v>
      </c>
      <c r="I55" s="14" t="s">
        <v>341</v>
      </c>
      <c r="J55" s="14"/>
      <c r="K55" s="139" t="s">
        <v>2509</v>
      </c>
      <c r="L55" s="32" t="s">
        <v>342</v>
      </c>
      <c r="M55" s="16">
        <v>44771</v>
      </c>
      <c r="N55" s="14" t="s">
        <v>2513</v>
      </c>
      <c r="O55" s="14" t="s">
        <v>2514</v>
      </c>
      <c r="P55" s="87" t="s">
        <v>2512</v>
      </c>
    </row>
    <row r="56" spans="1:16" ht="120">
      <c r="A56" s="9">
        <v>48</v>
      </c>
      <c r="B56" s="10" t="s">
        <v>108</v>
      </c>
      <c r="C56" s="11" t="s">
        <v>288</v>
      </c>
      <c r="D56" s="11" t="s">
        <v>2194</v>
      </c>
      <c r="E56" s="11" t="s">
        <v>2515</v>
      </c>
      <c r="F56" s="11" t="s">
        <v>112</v>
      </c>
      <c r="G56" s="12" t="s">
        <v>113</v>
      </c>
      <c r="H56" s="13">
        <v>44895</v>
      </c>
      <c r="I56" s="14" t="s">
        <v>341</v>
      </c>
      <c r="J56" s="14"/>
      <c r="K56" s="139" t="s">
        <v>344</v>
      </c>
      <c r="L56" s="32" t="s">
        <v>342</v>
      </c>
      <c r="M56" s="16">
        <v>44770</v>
      </c>
      <c r="N56" s="14" t="s">
        <v>2506</v>
      </c>
      <c r="O56" s="14" t="s">
        <v>2507</v>
      </c>
      <c r="P56" s="87" t="s">
        <v>2508</v>
      </c>
    </row>
    <row r="57" spans="1:16" ht="409.5">
      <c r="A57" s="9">
        <v>49</v>
      </c>
      <c r="B57" s="10" t="s">
        <v>108</v>
      </c>
      <c r="C57" s="11" t="s">
        <v>288</v>
      </c>
      <c r="D57" s="11" t="s">
        <v>2516</v>
      </c>
      <c r="E57" s="11" t="s">
        <v>135</v>
      </c>
      <c r="F57" s="11" t="s">
        <v>112</v>
      </c>
      <c r="G57" s="12" t="s">
        <v>113</v>
      </c>
      <c r="H57" s="13">
        <v>44864</v>
      </c>
      <c r="I57" s="14" t="s">
        <v>348</v>
      </c>
      <c r="J57" s="14"/>
      <c r="K57" s="139" t="s">
        <v>349</v>
      </c>
      <c r="L57" s="32" t="s">
        <v>342</v>
      </c>
      <c r="M57" s="16">
        <v>44862</v>
      </c>
      <c r="N57" s="14" t="s">
        <v>2517</v>
      </c>
      <c r="O57" s="14" t="s">
        <v>2518</v>
      </c>
      <c r="P57" s="87" t="s">
        <v>2519</v>
      </c>
    </row>
    <row r="58" spans="1:16" ht="90">
      <c r="A58" s="9">
        <v>50</v>
      </c>
      <c r="B58" s="10" t="s">
        <v>108</v>
      </c>
      <c r="C58" s="11" t="s">
        <v>265</v>
      </c>
      <c r="D58" s="11" t="s">
        <v>266</v>
      </c>
      <c r="E58" s="11" t="s">
        <v>135</v>
      </c>
      <c r="F58" s="11" t="s">
        <v>112</v>
      </c>
      <c r="G58" s="12" t="s">
        <v>113</v>
      </c>
      <c r="H58" s="13">
        <v>44895</v>
      </c>
      <c r="I58" s="14" t="s">
        <v>341</v>
      </c>
      <c r="J58" s="14"/>
      <c r="K58" s="139" t="s">
        <v>2509</v>
      </c>
      <c r="L58" s="32" t="s">
        <v>342</v>
      </c>
      <c r="M58" s="16">
        <v>44876</v>
      </c>
      <c r="N58" s="14" t="s">
        <v>2520</v>
      </c>
      <c r="O58" s="14" t="s">
        <v>2514</v>
      </c>
      <c r="P58" s="87" t="s">
        <v>2512</v>
      </c>
    </row>
    <row r="59" spans="1:16" ht="90">
      <c r="A59" s="9">
        <v>51</v>
      </c>
      <c r="B59" s="10" t="s">
        <v>108</v>
      </c>
      <c r="C59" s="11" t="s">
        <v>325</v>
      </c>
      <c r="D59" s="11" t="s">
        <v>1347</v>
      </c>
      <c r="E59" s="11" t="s">
        <v>135</v>
      </c>
      <c r="F59" s="11" t="s">
        <v>112</v>
      </c>
      <c r="G59" s="12" t="s">
        <v>113</v>
      </c>
      <c r="H59" s="13">
        <v>44895</v>
      </c>
      <c r="I59" s="14" t="s">
        <v>341</v>
      </c>
      <c r="J59" s="14"/>
      <c r="K59" s="139" t="s">
        <v>2509</v>
      </c>
      <c r="L59" s="32" t="s">
        <v>342</v>
      </c>
      <c r="M59" s="16">
        <v>44860</v>
      </c>
      <c r="N59" s="14" t="s">
        <v>2521</v>
      </c>
      <c r="O59" s="14" t="s">
        <v>2514</v>
      </c>
      <c r="P59" s="87" t="s">
        <v>2512</v>
      </c>
    </row>
    <row r="60" spans="1:16" ht="409.5">
      <c r="A60" s="9">
        <v>52</v>
      </c>
      <c r="B60" s="10" t="s">
        <v>108</v>
      </c>
      <c r="C60" s="11" t="s">
        <v>325</v>
      </c>
      <c r="D60" s="11" t="s">
        <v>1347</v>
      </c>
      <c r="E60" s="11" t="s">
        <v>135</v>
      </c>
      <c r="F60" s="11" t="s">
        <v>112</v>
      </c>
      <c r="G60" s="12" t="s">
        <v>113</v>
      </c>
      <c r="H60" s="13">
        <v>44864</v>
      </c>
      <c r="I60" s="14" t="s">
        <v>348</v>
      </c>
      <c r="J60" s="14"/>
      <c r="K60" s="139" t="s">
        <v>2522</v>
      </c>
      <c r="L60" s="32" t="s">
        <v>342</v>
      </c>
      <c r="M60" s="16">
        <v>44860</v>
      </c>
      <c r="N60" s="14" t="s">
        <v>2517</v>
      </c>
      <c r="O60" s="14" t="s">
        <v>2518</v>
      </c>
      <c r="P60" s="87" t="s">
        <v>2519</v>
      </c>
    </row>
    <row r="61" spans="1:16" ht="105">
      <c r="A61" s="9">
        <v>53</v>
      </c>
      <c r="B61" s="10" t="s">
        <v>108</v>
      </c>
      <c r="C61" s="11" t="s">
        <v>285</v>
      </c>
      <c r="D61" s="11" t="s">
        <v>2523</v>
      </c>
      <c r="E61" s="11" t="s">
        <v>135</v>
      </c>
      <c r="F61" s="11" t="s">
        <v>112</v>
      </c>
      <c r="G61" s="12" t="s">
        <v>113</v>
      </c>
      <c r="H61" s="13">
        <v>44895</v>
      </c>
      <c r="I61" s="14" t="s">
        <v>341</v>
      </c>
      <c r="J61" s="14"/>
      <c r="K61" s="139" t="s">
        <v>2509</v>
      </c>
      <c r="L61" s="32" t="s">
        <v>342</v>
      </c>
      <c r="M61" s="16">
        <v>44852</v>
      </c>
      <c r="N61" s="14" t="s">
        <v>2524</v>
      </c>
      <c r="O61" s="14" t="s">
        <v>2514</v>
      </c>
      <c r="P61" s="87" t="s">
        <v>2512</v>
      </c>
    </row>
    <row r="62" spans="1:16" ht="105">
      <c r="A62" s="9">
        <v>54</v>
      </c>
      <c r="B62" s="10" t="s">
        <v>108</v>
      </c>
      <c r="C62" s="11" t="s">
        <v>285</v>
      </c>
      <c r="D62" s="11" t="s">
        <v>1133</v>
      </c>
      <c r="E62" s="11" t="s">
        <v>135</v>
      </c>
      <c r="F62" s="11" t="s">
        <v>112</v>
      </c>
      <c r="G62" s="12" t="s">
        <v>113</v>
      </c>
      <c r="H62" s="13">
        <v>44895</v>
      </c>
      <c r="I62" s="14" t="s">
        <v>341</v>
      </c>
      <c r="J62" s="14"/>
      <c r="K62" s="139" t="s">
        <v>2509</v>
      </c>
      <c r="L62" s="32" t="s">
        <v>342</v>
      </c>
      <c r="M62" s="16">
        <v>44852</v>
      </c>
      <c r="N62" s="14" t="s">
        <v>2524</v>
      </c>
      <c r="O62" s="14" t="s">
        <v>2514</v>
      </c>
      <c r="P62" s="87" t="s">
        <v>2512</v>
      </c>
    </row>
    <row r="63" spans="1:16" ht="105">
      <c r="A63" s="9">
        <v>55</v>
      </c>
      <c r="B63" s="10" t="s">
        <v>108</v>
      </c>
      <c r="C63" s="11" t="s">
        <v>285</v>
      </c>
      <c r="D63" s="11" t="s">
        <v>739</v>
      </c>
      <c r="E63" s="11" t="s">
        <v>135</v>
      </c>
      <c r="F63" s="11" t="s">
        <v>112</v>
      </c>
      <c r="G63" s="12" t="s">
        <v>113</v>
      </c>
      <c r="H63" s="13">
        <v>44895</v>
      </c>
      <c r="I63" s="14" t="s">
        <v>341</v>
      </c>
      <c r="J63" s="14"/>
      <c r="K63" s="139" t="s">
        <v>2509</v>
      </c>
      <c r="L63" s="32" t="s">
        <v>342</v>
      </c>
      <c r="M63" s="16">
        <v>44852</v>
      </c>
      <c r="N63" s="14" t="s">
        <v>2524</v>
      </c>
      <c r="O63" s="14" t="s">
        <v>2514</v>
      </c>
      <c r="P63" s="87" t="s">
        <v>2512</v>
      </c>
    </row>
    <row r="64" spans="1:16" ht="90">
      <c r="A64" s="9">
        <v>56</v>
      </c>
      <c r="B64" s="10" t="s">
        <v>108</v>
      </c>
      <c r="C64" s="11" t="s">
        <v>483</v>
      </c>
      <c r="D64" s="11" t="s">
        <v>2525</v>
      </c>
      <c r="E64" s="11" t="s">
        <v>135</v>
      </c>
      <c r="F64" s="11" t="s">
        <v>112</v>
      </c>
      <c r="G64" s="12" t="s">
        <v>113</v>
      </c>
      <c r="H64" s="13">
        <v>44895</v>
      </c>
      <c r="I64" s="14" t="s">
        <v>341</v>
      </c>
      <c r="J64" s="14"/>
      <c r="K64" s="139" t="s">
        <v>2509</v>
      </c>
      <c r="L64" s="32" t="s">
        <v>342</v>
      </c>
      <c r="M64" s="16">
        <v>44868</v>
      </c>
      <c r="N64" s="14" t="s">
        <v>2526</v>
      </c>
      <c r="O64" s="14" t="s">
        <v>2514</v>
      </c>
      <c r="P64" s="87" t="s">
        <v>2512</v>
      </c>
    </row>
    <row r="65" spans="1:16" ht="409.5">
      <c r="A65" s="9">
        <v>57</v>
      </c>
      <c r="B65" s="10" t="s">
        <v>108</v>
      </c>
      <c r="C65" s="11" t="s">
        <v>253</v>
      </c>
      <c r="D65" s="11" t="s">
        <v>2527</v>
      </c>
      <c r="E65" s="11" t="s">
        <v>135</v>
      </c>
      <c r="F65" s="11" t="s">
        <v>112</v>
      </c>
      <c r="G65" s="12" t="s">
        <v>113</v>
      </c>
      <c r="H65" s="13">
        <v>44895</v>
      </c>
      <c r="I65" s="14" t="s">
        <v>341</v>
      </c>
      <c r="J65" s="14"/>
      <c r="K65" s="139" t="s">
        <v>2499</v>
      </c>
      <c r="L65" s="32" t="s">
        <v>342</v>
      </c>
      <c r="M65" s="16">
        <v>44817</v>
      </c>
      <c r="N65" s="14" t="s">
        <v>2501</v>
      </c>
      <c r="O65" s="14" t="s">
        <v>2502</v>
      </c>
      <c r="P65" s="87" t="s">
        <v>2503</v>
      </c>
    </row>
    <row r="66" spans="1:16" ht="409.5">
      <c r="A66" s="9">
        <v>58</v>
      </c>
      <c r="B66" s="10" t="s">
        <v>108</v>
      </c>
      <c r="C66" s="11" t="s">
        <v>133</v>
      </c>
      <c r="D66" s="11" t="s">
        <v>2528</v>
      </c>
      <c r="E66" s="11" t="s">
        <v>2529</v>
      </c>
      <c r="F66" s="11" t="s">
        <v>112</v>
      </c>
      <c r="G66" s="12" t="s">
        <v>113</v>
      </c>
      <c r="H66" s="13">
        <v>44895</v>
      </c>
      <c r="I66" s="14" t="s">
        <v>341</v>
      </c>
      <c r="J66" s="14"/>
      <c r="K66" s="139" t="s">
        <v>2499</v>
      </c>
      <c r="L66" s="32" t="s">
        <v>342</v>
      </c>
      <c r="M66" s="16" t="s">
        <v>2530</v>
      </c>
      <c r="N66" s="14" t="s">
        <v>2501</v>
      </c>
      <c r="O66" s="14" t="s">
        <v>2502</v>
      </c>
      <c r="P66" s="87" t="s">
        <v>2503</v>
      </c>
    </row>
    <row r="67" spans="1:16" ht="409.5">
      <c r="A67" s="9">
        <v>59</v>
      </c>
      <c r="B67" s="10" t="s">
        <v>108</v>
      </c>
      <c r="C67" s="11" t="s">
        <v>133</v>
      </c>
      <c r="D67" s="11" t="s">
        <v>2528</v>
      </c>
      <c r="E67" s="11" t="s">
        <v>2531</v>
      </c>
      <c r="F67" s="11" t="s">
        <v>112</v>
      </c>
      <c r="G67" s="12" t="s">
        <v>113</v>
      </c>
      <c r="H67" s="13">
        <v>44895</v>
      </c>
      <c r="I67" s="14" t="s">
        <v>341</v>
      </c>
      <c r="J67" s="14"/>
      <c r="K67" s="139" t="s">
        <v>2499</v>
      </c>
      <c r="L67" s="32" t="s">
        <v>342</v>
      </c>
      <c r="M67" s="16" t="s">
        <v>2530</v>
      </c>
      <c r="N67" s="14" t="s">
        <v>2501</v>
      </c>
      <c r="O67" s="14" t="s">
        <v>2502</v>
      </c>
      <c r="P67" s="87" t="s">
        <v>2503</v>
      </c>
    </row>
    <row r="68" spans="1:16" ht="120">
      <c r="A68" s="9">
        <v>60</v>
      </c>
      <c r="B68" s="10" t="s">
        <v>108</v>
      </c>
      <c r="C68" s="11" t="s">
        <v>263</v>
      </c>
      <c r="D68" s="11" t="s">
        <v>2194</v>
      </c>
      <c r="E68" s="11" t="s">
        <v>211</v>
      </c>
      <c r="F68" s="11" t="s">
        <v>112</v>
      </c>
      <c r="G68" s="12" t="s">
        <v>113</v>
      </c>
      <c r="H68" s="13">
        <v>44895</v>
      </c>
      <c r="I68" s="14" t="s">
        <v>341</v>
      </c>
      <c r="J68" s="14"/>
      <c r="K68" s="139" t="s">
        <v>344</v>
      </c>
      <c r="L68" s="32" t="s">
        <v>342</v>
      </c>
      <c r="M68" s="16">
        <v>44771</v>
      </c>
      <c r="N68" s="14" t="s">
        <v>2506</v>
      </c>
      <c r="O68" s="14" t="s">
        <v>2507</v>
      </c>
      <c r="P68" s="87" t="s">
        <v>2508</v>
      </c>
    </row>
    <row r="69" spans="1:16" ht="120">
      <c r="A69" s="9">
        <v>61</v>
      </c>
      <c r="B69" s="10" t="s">
        <v>108</v>
      </c>
      <c r="C69" s="11" t="s">
        <v>109</v>
      </c>
      <c r="D69" s="11" t="s">
        <v>2532</v>
      </c>
      <c r="E69" s="11" t="s">
        <v>2533</v>
      </c>
      <c r="F69" s="11" t="s">
        <v>112</v>
      </c>
      <c r="G69" s="12" t="s">
        <v>113</v>
      </c>
      <c r="H69" s="13">
        <v>44895</v>
      </c>
      <c r="I69" s="14" t="s">
        <v>341</v>
      </c>
      <c r="J69" s="14"/>
      <c r="K69" s="139" t="s">
        <v>344</v>
      </c>
      <c r="L69" s="32"/>
      <c r="M69" s="16">
        <v>44839</v>
      </c>
      <c r="N69" s="14" t="s">
        <v>2506</v>
      </c>
      <c r="O69" s="14" t="s">
        <v>2507</v>
      </c>
      <c r="P69" s="87" t="s">
        <v>2508</v>
      </c>
    </row>
    <row r="70" spans="1:16" ht="120">
      <c r="A70" s="9">
        <v>62</v>
      </c>
      <c r="B70" s="10" t="s">
        <v>108</v>
      </c>
      <c r="C70" s="11" t="s">
        <v>141</v>
      </c>
      <c r="D70" s="11" t="s">
        <v>2534</v>
      </c>
      <c r="E70" s="11" t="s">
        <v>135</v>
      </c>
      <c r="F70" s="11" t="s">
        <v>112</v>
      </c>
      <c r="G70" s="12" t="s">
        <v>113</v>
      </c>
      <c r="H70" s="13">
        <v>44895</v>
      </c>
      <c r="I70" s="14" t="s">
        <v>341</v>
      </c>
      <c r="J70" s="14"/>
      <c r="K70" s="139" t="s">
        <v>344</v>
      </c>
      <c r="L70" s="32"/>
      <c r="M70" s="16">
        <v>44840</v>
      </c>
      <c r="N70" s="14" t="s">
        <v>2506</v>
      </c>
      <c r="O70" s="14" t="s">
        <v>2507</v>
      </c>
      <c r="P70" s="87" t="s">
        <v>2508</v>
      </c>
    </row>
    <row r="71" spans="1:16" ht="120">
      <c r="A71" s="9">
        <v>63</v>
      </c>
      <c r="B71" s="10" t="s">
        <v>108</v>
      </c>
      <c r="C71" s="11" t="s">
        <v>299</v>
      </c>
      <c r="D71" s="11" t="s">
        <v>1311</v>
      </c>
      <c r="E71" s="11" t="s">
        <v>135</v>
      </c>
      <c r="F71" s="11" t="s">
        <v>112</v>
      </c>
      <c r="G71" s="12" t="s">
        <v>113</v>
      </c>
      <c r="H71" s="13">
        <v>44895</v>
      </c>
      <c r="I71" s="14" t="s">
        <v>341</v>
      </c>
      <c r="J71" s="14"/>
      <c r="K71" s="139" t="s">
        <v>347</v>
      </c>
      <c r="L71" s="32" t="s">
        <v>342</v>
      </c>
      <c r="M71" s="16" t="s">
        <v>2535</v>
      </c>
      <c r="N71" s="14" t="s">
        <v>2536</v>
      </c>
      <c r="O71" s="14" t="s">
        <v>2574</v>
      </c>
      <c r="P71" s="87" t="s">
        <v>2575</v>
      </c>
    </row>
    <row r="72" spans="1:16" ht="120">
      <c r="A72" s="9">
        <v>64</v>
      </c>
      <c r="B72" s="10" t="s">
        <v>108</v>
      </c>
      <c r="C72" s="11" t="s">
        <v>490</v>
      </c>
      <c r="D72" s="11" t="s">
        <v>1391</v>
      </c>
      <c r="E72" s="11" t="s">
        <v>135</v>
      </c>
      <c r="F72" s="11" t="s">
        <v>112</v>
      </c>
      <c r="G72" s="12" t="s">
        <v>113</v>
      </c>
      <c r="H72" s="13">
        <v>44895</v>
      </c>
      <c r="I72" s="14" t="s">
        <v>341</v>
      </c>
      <c r="J72" s="14"/>
      <c r="K72" s="139" t="s">
        <v>347</v>
      </c>
      <c r="L72" s="32" t="s">
        <v>342</v>
      </c>
      <c r="M72" s="16" t="s">
        <v>2537</v>
      </c>
      <c r="N72" s="14" t="s">
        <v>2538</v>
      </c>
      <c r="O72" s="14" t="s">
        <v>2574</v>
      </c>
      <c r="P72" s="87" t="s">
        <v>2575</v>
      </c>
    </row>
    <row r="73" spans="1:16" ht="120">
      <c r="A73" s="9">
        <v>65</v>
      </c>
      <c r="B73" s="10" t="s">
        <v>108</v>
      </c>
      <c r="C73" s="11" t="s">
        <v>582</v>
      </c>
      <c r="D73" s="11" t="s">
        <v>495</v>
      </c>
      <c r="E73" s="11" t="s">
        <v>135</v>
      </c>
      <c r="F73" s="11" t="s">
        <v>112</v>
      </c>
      <c r="G73" s="12" t="s">
        <v>113</v>
      </c>
      <c r="H73" s="13">
        <v>44895</v>
      </c>
      <c r="I73" s="14" t="s">
        <v>341</v>
      </c>
      <c r="J73" s="14"/>
      <c r="K73" s="139" t="s">
        <v>347</v>
      </c>
      <c r="L73" s="32" t="s">
        <v>342</v>
      </c>
      <c r="M73" s="16" t="s">
        <v>2539</v>
      </c>
      <c r="N73" s="14" t="s">
        <v>2540</v>
      </c>
      <c r="O73" s="14" t="s">
        <v>2574</v>
      </c>
      <c r="P73" s="87" t="s">
        <v>2575</v>
      </c>
    </row>
    <row r="74" spans="1:16" ht="240">
      <c r="A74" s="9">
        <v>66</v>
      </c>
      <c r="B74" s="10" t="s">
        <v>108</v>
      </c>
      <c r="C74" s="11" t="s">
        <v>261</v>
      </c>
      <c r="D74" s="11" t="s">
        <v>310</v>
      </c>
      <c r="E74" s="11"/>
      <c r="F74" s="11" t="s">
        <v>112</v>
      </c>
      <c r="G74" s="12" t="s">
        <v>113</v>
      </c>
      <c r="H74" s="13">
        <v>44895</v>
      </c>
      <c r="I74" s="14" t="s">
        <v>348</v>
      </c>
      <c r="J74" s="14"/>
      <c r="K74" s="139" t="s">
        <v>349</v>
      </c>
      <c r="L74" s="32" t="s">
        <v>342</v>
      </c>
      <c r="M74" s="16">
        <v>44847</v>
      </c>
      <c r="N74" s="14" t="s">
        <v>2541</v>
      </c>
      <c r="O74" s="14" t="s">
        <v>2496</v>
      </c>
      <c r="P74" s="87" t="s">
        <v>2497</v>
      </c>
    </row>
    <row r="75" spans="1:16" ht="255">
      <c r="A75" s="9">
        <v>67</v>
      </c>
      <c r="B75" s="10" t="s">
        <v>108</v>
      </c>
      <c r="C75" s="11" t="s">
        <v>389</v>
      </c>
      <c r="D75" s="11" t="s">
        <v>310</v>
      </c>
      <c r="E75" s="11"/>
      <c r="F75" s="11" t="s">
        <v>112</v>
      </c>
      <c r="G75" s="12" t="s">
        <v>113</v>
      </c>
      <c r="H75" s="13">
        <v>44895</v>
      </c>
      <c r="I75" s="14" t="s">
        <v>348</v>
      </c>
      <c r="J75" s="14"/>
      <c r="K75" s="139" t="s">
        <v>349</v>
      </c>
      <c r="L75" s="32" t="s">
        <v>342</v>
      </c>
      <c r="M75" s="16">
        <v>44866</v>
      </c>
      <c r="N75" s="14" t="s">
        <v>2542</v>
      </c>
      <c r="O75" s="14" t="s">
        <v>2496</v>
      </c>
      <c r="P75" s="87" t="s">
        <v>2497</v>
      </c>
    </row>
    <row r="76" spans="1:16" ht="409.5">
      <c r="A76" s="9">
        <v>68</v>
      </c>
      <c r="B76" s="10" t="s">
        <v>108</v>
      </c>
      <c r="C76" s="11" t="s">
        <v>2543</v>
      </c>
      <c r="D76" s="11" t="s">
        <v>2544</v>
      </c>
      <c r="E76" s="11" t="s">
        <v>2544</v>
      </c>
      <c r="F76" s="11" t="s">
        <v>112</v>
      </c>
      <c r="G76" s="12" t="s">
        <v>113</v>
      </c>
      <c r="H76" s="13">
        <v>44864</v>
      </c>
      <c r="I76" s="14" t="s">
        <v>348</v>
      </c>
      <c r="J76" s="14"/>
      <c r="K76" s="139" t="s">
        <v>2545</v>
      </c>
      <c r="L76" s="32" t="s">
        <v>342</v>
      </c>
      <c r="M76" s="16">
        <v>44860</v>
      </c>
      <c r="N76" s="14" t="s">
        <v>2517</v>
      </c>
      <c r="O76" s="14" t="s">
        <v>2518</v>
      </c>
      <c r="P76" s="87" t="s">
        <v>2519</v>
      </c>
    </row>
    <row r="77" spans="1:16" ht="409.5">
      <c r="A77" s="9">
        <v>69</v>
      </c>
      <c r="B77" s="10" t="s">
        <v>108</v>
      </c>
      <c r="C77" s="11" t="s">
        <v>278</v>
      </c>
      <c r="D77" s="11" t="s">
        <v>2546</v>
      </c>
      <c r="E77" s="11" t="s">
        <v>2546</v>
      </c>
      <c r="F77" s="11" t="s">
        <v>112</v>
      </c>
      <c r="G77" s="12" t="s">
        <v>113</v>
      </c>
      <c r="H77" s="13">
        <v>44864</v>
      </c>
      <c r="I77" s="14" t="s">
        <v>348</v>
      </c>
      <c r="J77" s="14"/>
      <c r="K77" s="139" t="s">
        <v>2547</v>
      </c>
      <c r="L77" s="32" t="s">
        <v>342</v>
      </c>
      <c r="M77" s="16">
        <v>44863</v>
      </c>
      <c r="N77" s="14" t="s">
        <v>2517</v>
      </c>
      <c r="O77" s="14" t="s">
        <v>2518</v>
      </c>
      <c r="P77" s="87" t="s">
        <v>2519</v>
      </c>
    </row>
    <row r="78" spans="1:16" ht="409.5">
      <c r="A78" s="9">
        <v>70</v>
      </c>
      <c r="B78" s="10" t="s">
        <v>108</v>
      </c>
      <c r="C78" s="11" t="s">
        <v>324</v>
      </c>
      <c r="D78" s="11" t="s">
        <v>2548</v>
      </c>
      <c r="E78" s="11" t="s">
        <v>2548</v>
      </c>
      <c r="F78" s="11" t="s">
        <v>112</v>
      </c>
      <c r="G78" s="12" t="s">
        <v>113</v>
      </c>
      <c r="H78" s="13">
        <v>44864</v>
      </c>
      <c r="I78" s="14" t="s">
        <v>348</v>
      </c>
      <c r="J78" s="14"/>
      <c r="K78" s="139" t="s">
        <v>2522</v>
      </c>
      <c r="L78" s="32" t="s">
        <v>342</v>
      </c>
      <c r="M78" s="16">
        <v>44860</v>
      </c>
      <c r="N78" s="14" t="s">
        <v>2517</v>
      </c>
      <c r="O78" s="14" t="s">
        <v>2518</v>
      </c>
      <c r="P78" s="87" t="s">
        <v>2519</v>
      </c>
    </row>
    <row r="79" spans="1:16" ht="409.5">
      <c r="A79" s="9">
        <v>71</v>
      </c>
      <c r="B79" s="10" t="s">
        <v>108</v>
      </c>
      <c r="C79" s="11" t="s">
        <v>214</v>
      </c>
      <c r="D79" s="11" t="s">
        <v>2549</v>
      </c>
      <c r="E79" s="11" t="s">
        <v>2549</v>
      </c>
      <c r="F79" s="11" t="s">
        <v>112</v>
      </c>
      <c r="G79" s="12" t="s">
        <v>113</v>
      </c>
      <c r="H79" s="13">
        <v>44864</v>
      </c>
      <c r="I79" s="14" t="s">
        <v>348</v>
      </c>
      <c r="J79" s="14"/>
      <c r="K79" s="139" t="s">
        <v>2550</v>
      </c>
      <c r="L79" s="32" t="s">
        <v>342</v>
      </c>
      <c r="M79" s="16">
        <v>44860</v>
      </c>
      <c r="N79" s="14" t="s">
        <v>2517</v>
      </c>
      <c r="O79" s="14" t="s">
        <v>2518</v>
      </c>
      <c r="P79" s="87" t="s">
        <v>2519</v>
      </c>
    </row>
    <row r="80" spans="1:16" ht="409.5">
      <c r="A80" s="9">
        <v>72</v>
      </c>
      <c r="B80" s="10" t="s">
        <v>108</v>
      </c>
      <c r="C80" s="11" t="s">
        <v>236</v>
      </c>
      <c r="D80" s="11" t="s">
        <v>2551</v>
      </c>
      <c r="E80" s="11" t="s">
        <v>2552</v>
      </c>
      <c r="F80" s="11" t="s">
        <v>112</v>
      </c>
      <c r="G80" s="12" t="s">
        <v>113</v>
      </c>
      <c r="H80" s="13">
        <v>44864</v>
      </c>
      <c r="I80" s="14" t="s">
        <v>348</v>
      </c>
      <c r="J80" s="14"/>
      <c r="K80" s="139" t="s">
        <v>2553</v>
      </c>
      <c r="L80" s="32" t="s">
        <v>342</v>
      </c>
      <c r="M80" s="16">
        <v>44861</v>
      </c>
      <c r="N80" s="14" t="s">
        <v>2517</v>
      </c>
      <c r="O80" s="14" t="s">
        <v>2518</v>
      </c>
      <c r="P80" s="87" t="s">
        <v>2519</v>
      </c>
    </row>
    <row r="81" spans="1:16" ht="409.5">
      <c r="A81" s="9">
        <v>73</v>
      </c>
      <c r="B81" s="10" t="s">
        <v>108</v>
      </c>
      <c r="C81" s="11" t="s">
        <v>2554</v>
      </c>
      <c r="D81" s="11" t="s">
        <v>2555</v>
      </c>
      <c r="E81" s="11" t="s">
        <v>2555</v>
      </c>
      <c r="F81" s="11" t="s">
        <v>112</v>
      </c>
      <c r="G81" s="12" t="s">
        <v>113</v>
      </c>
      <c r="H81" s="13">
        <v>44864</v>
      </c>
      <c r="I81" s="14" t="s">
        <v>348</v>
      </c>
      <c r="J81" s="14"/>
      <c r="K81" s="139" t="s">
        <v>2556</v>
      </c>
      <c r="L81" s="32" t="s">
        <v>342</v>
      </c>
      <c r="M81" s="16">
        <v>44860</v>
      </c>
      <c r="N81" s="14" t="s">
        <v>2517</v>
      </c>
      <c r="O81" s="14" t="s">
        <v>2518</v>
      </c>
      <c r="P81" s="87" t="s">
        <v>2519</v>
      </c>
    </row>
    <row r="82" spans="1:16" ht="409.5">
      <c r="A82" s="9">
        <v>74</v>
      </c>
      <c r="B82" s="10" t="s">
        <v>108</v>
      </c>
      <c r="C82" s="11" t="s">
        <v>2557</v>
      </c>
      <c r="D82" s="11" t="s">
        <v>2558</v>
      </c>
      <c r="E82" s="11" t="s">
        <v>2558</v>
      </c>
      <c r="F82" s="11" t="s">
        <v>112</v>
      </c>
      <c r="G82" s="12" t="s">
        <v>113</v>
      </c>
      <c r="H82" s="13">
        <v>44864</v>
      </c>
      <c r="I82" s="14" t="s">
        <v>348</v>
      </c>
      <c r="J82" s="14"/>
      <c r="K82" s="139" t="s">
        <v>2559</v>
      </c>
      <c r="L82" s="32" t="s">
        <v>342</v>
      </c>
      <c r="M82" s="16">
        <v>44862</v>
      </c>
      <c r="N82" s="14" t="s">
        <v>2517</v>
      </c>
      <c r="O82" s="14" t="s">
        <v>2518</v>
      </c>
      <c r="P82" s="87" t="s">
        <v>2519</v>
      </c>
    </row>
    <row r="83" spans="1:16" ht="409.5">
      <c r="A83" s="9">
        <v>75</v>
      </c>
      <c r="B83" s="10" t="s">
        <v>108</v>
      </c>
      <c r="C83" s="11" t="s">
        <v>2560</v>
      </c>
      <c r="D83" s="11" t="s">
        <v>2561</v>
      </c>
      <c r="E83" s="11" t="s">
        <v>2561</v>
      </c>
      <c r="F83" s="11" t="s">
        <v>112</v>
      </c>
      <c r="G83" s="12" t="s">
        <v>113</v>
      </c>
      <c r="H83" s="13">
        <v>44864</v>
      </c>
      <c r="I83" s="14" t="s">
        <v>348</v>
      </c>
      <c r="J83" s="14"/>
      <c r="K83" s="139" t="s">
        <v>2562</v>
      </c>
      <c r="L83" s="32" t="s">
        <v>342</v>
      </c>
      <c r="M83" s="16">
        <v>44862</v>
      </c>
      <c r="N83" s="14" t="s">
        <v>2517</v>
      </c>
      <c r="O83" s="14" t="s">
        <v>2518</v>
      </c>
      <c r="P83" s="87" t="s">
        <v>2519</v>
      </c>
    </row>
    <row r="84" spans="1:16" ht="409.5">
      <c r="A84" s="9">
        <v>76</v>
      </c>
      <c r="B84" s="10" t="s">
        <v>108</v>
      </c>
      <c r="C84" s="11" t="s">
        <v>290</v>
      </c>
      <c r="D84" s="11" t="s">
        <v>2546</v>
      </c>
      <c r="E84" s="11" t="s">
        <v>2546</v>
      </c>
      <c r="F84" s="11" t="s">
        <v>112</v>
      </c>
      <c r="G84" s="12" t="s">
        <v>113</v>
      </c>
      <c r="H84" s="13">
        <v>44864</v>
      </c>
      <c r="I84" s="14" t="s">
        <v>348</v>
      </c>
      <c r="J84" s="14"/>
      <c r="K84" s="139" t="s">
        <v>2563</v>
      </c>
      <c r="L84" s="32" t="s">
        <v>342</v>
      </c>
      <c r="M84" s="16">
        <v>44864</v>
      </c>
      <c r="N84" s="14" t="s">
        <v>2517</v>
      </c>
      <c r="O84" s="14" t="s">
        <v>2518</v>
      </c>
      <c r="P84" s="87" t="s">
        <v>2519</v>
      </c>
    </row>
    <row r="85" spans="1:16" ht="90">
      <c r="A85" s="9">
        <v>77</v>
      </c>
      <c r="B85" s="10" t="s">
        <v>108</v>
      </c>
      <c r="C85" s="11"/>
      <c r="D85" s="11" t="s">
        <v>2564</v>
      </c>
      <c r="E85" s="11"/>
      <c r="F85" s="11" t="s">
        <v>112</v>
      </c>
      <c r="G85" s="12" t="s">
        <v>113</v>
      </c>
      <c r="H85" s="13">
        <v>44895</v>
      </c>
      <c r="I85" s="14" t="s">
        <v>341</v>
      </c>
      <c r="J85" s="14"/>
      <c r="K85" s="139" t="s">
        <v>2509</v>
      </c>
      <c r="L85" s="32" t="s">
        <v>342</v>
      </c>
      <c r="M85" s="16" t="s">
        <v>2565</v>
      </c>
      <c r="N85" s="14" t="s">
        <v>2566</v>
      </c>
      <c r="O85" s="14" t="s">
        <v>2567</v>
      </c>
      <c r="P85" s="87" t="s">
        <v>2568</v>
      </c>
    </row>
    <row r="86" spans="1:16" ht="90">
      <c r="A86" s="9">
        <v>78</v>
      </c>
      <c r="B86" s="10" t="s">
        <v>108</v>
      </c>
      <c r="C86" s="11"/>
      <c r="D86" s="11" t="s">
        <v>2564</v>
      </c>
      <c r="E86" s="11"/>
      <c r="F86" s="11" t="s">
        <v>112</v>
      </c>
      <c r="G86" s="12" t="s">
        <v>113</v>
      </c>
      <c r="H86" s="13">
        <v>44895</v>
      </c>
      <c r="I86" s="14" t="s">
        <v>341</v>
      </c>
      <c r="J86" s="14"/>
      <c r="K86" s="139" t="s">
        <v>2509</v>
      </c>
      <c r="L86" s="32" t="s">
        <v>342</v>
      </c>
      <c r="M86" s="16" t="s">
        <v>2565</v>
      </c>
      <c r="N86" s="14" t="s">
        <v>2569</v>
      </c>
      <c r="O86" s="14" t="s">
        <v>2570</v>
      </c>
      <c r="P86" s="87" t="s">
        <v>2571</v>
      </c>
    </row>
    <row r="87" spans="1:16">
      <c r="A87" s="9">
        <v>79</v>
      </c>
      <c r="B87" s="10"/>
      <c r="C87" s="11"/>
      <c r="D87" s="11"/>
      <c r="E87" s="11"/>
      <c r="F87" s="11"/>
      <c r="G87" s="12"/>
      <c r="H87" s="13"/>
      <c r="I87" s="14"/>
      <c r="J87" s="14"/>
      <c r="K87" s="11"/>
      <c r="L87" s="15"/>
      <c r="M87" s="16"/>
      <c r="N87" s="11"/>
      <c r="O87" s="11"/>
      <c r="P87" s="17"/>
    </row>
    <row r="88" spans="1:16">
      <c r="A88" s="9">
        <v>80</v>
      </c>
      <c r="B88" s="10"/>
      <c r="C88" s="11"/>
      <c r="D88" s="11"/>
      <c r="E88" s="11"/>
      <c r="F88" s="11"/>
      <c r="G88" s="12"/>
      <c r="H88" s="13"/>
      <c r="I88" s="14"/>
      <c r="J88" s="14"/>
      <c r="K88" s="11"/>
      <c r="L88" s="15"/>
      <c r="M88" s="16"/>
      <c r="N88" s="11"/>
      <c r="O88" s="11"/>
      <c r="P88" s="17"/>
    </row>
    <row r="89" spans="1:16">
      <c r="A89" s="9">
        <v>81</v>
      </c>
      <c r="B89" s="10"/>
      <c r="C89" s="11"/>
      <c r="D89" s="11"/>
      <c r="E89" s="11"/>
      <c r="F89" s="11"/>
      <c r="G89" s="12"/>
      <c r="H89" s="13"/>
      <c r="I89" s="14"/>
      <c r="J89" s="14"/>
      <c r="K89" s="11"/>
      <c r="L89" s="15"/>
      <c r="M89" s="16"/>
      <c r="N89" s="11"/>
      <c r="O89" s="11"/>
      <c r="P89" s="17"/>
    </row>
    <row r="90" spans="1:16">
      <c r="A90" s="9">
        <v>82</v>
      </c>
      <c r="B90" s="10"/>
      <c r="C90" s="11"/>
      <c r="D90" s="11"/>
      <c r="E90" s="11"/>
      <c r="F90" s="11"/>
      <c r="G90" s="12"/>
      <c r="H90" s="13"/>
      <c r="I90" s="14"/>
      <c r="J90" s="14"/>
      <c r="K90" s="11"/>
      <c r="L90" s="15"/>
      <c r="M90" s="16"/>
      <c r="N90" s="11"/>
      <c r="O90" s="11"/>
      <c r="P90" s="17"/>
    </row>
    <row r="91" spans="1:16">
      <c r="A91" s="9">
        <v>83</v>
      </c>
      <c r="B91" s="10"/>
      <c r="C91" s="11"/>
      <c r="D91" s="11"/>
      <c r="E91" s="11"/>
      <c r="F91" s="11"/>
      <c r="G91" s="12"/>
      <c r="H91" s="13"/>
      <c r="I91" s="14"/>
      <c r="J91" s="14"/>
      <c r="K91" s="11"/>
      <c r="L91" s="15"/>
      <c r="M91" s="16"/>
      <c r="N91" s="11"/>
      <c r="O91" s="11"/>
      <c r="P91" s="17"/>
    </row>
    <row r="92" spans="1:16">
      <c r="A92" s="9">
        <v>84</v>
      </c>
      <c r="B92" s="10"/>
      <c r="C92" s="11"/>
      <c r="D92" s="11"/>
      <c r="E92" s="11"/>
      <c r="F92" s="11"/>
      <c r="G92" s="12"/>
      <c r="H92" s="13"/>
      <c r="I92" s="14"/>
      <c r="J92" s="14"/>
      <c r="K92" s="11"/>
      <c r="L92" s="15"/>
      <c r="M92" s="16"/>
      <c r="N92" s="11"/>
      <c r="O92" s="11"/>
      <c r="P92" s="17"/>
    </row>
    <row r="93" spans="1:16">
      <c r="A93" s="9">
        <v>85</v>
      </c>
      <c r="B93" s="10"/>
      <c r="C93" s="11"/>
      <c r="D93" s="11"/>
      <c r="E93" s="11"/>
      <c r="F93" s="11"/>
      <c r="G93" s="12"/>
      <c r="H93" s="13"/>
      <c r="I93" s="14"/>
      <c r="J93" s="14"/>
      <c r="K93" s="11"/>
      <c r="L93" s="15"/>
      <c r="M93" s="16"/>
      <c r="N93" s="11"/>
      <c r="O93" s="11"/>
      <c r="P93" s="17"/>
    </row>
    <row r="94" spans="1:16">
      <c r="A94" s="9">
        <v>86</v>
      </c>
      <c r="B94" s="10"/>
      <c r="C94" s="11"/>
      <c r="D94" s="11"/>
      <c r="E94" s="11"/>
      <c r="F94" s="11"/>
      <c r="G94" s="12"/>
      <c r="H94" s="13"/>
      <c r="I94" s="14"/>
      <c r="J94" s="14"/>
      <c r="K94" s="11"/>
      <c r="L94" s="15"/>
      <c r="M94" s="16"/>
      <c r="N94" s="11"/>
      <c r="O94" s="11"/>
      <c r="P94" s="17"/>
    </row>
    <row r="95" spans="1:16">
      <c r="A95" s="9">
        <v>87</v>
      </c>
      <c r="B95" s="10"/>
      <c r="C95" s="11"/>
      <c r="D95" s="11"/>
      <c r="E95" s="11"/>
      <c r="F95" s="11"/>
      <c r="G95" s="12"/>
      <c r="H95" s="13"/>
      <c r="I95" s="14"/>
      <c r="J95" s="14"/>
      <c r="K95" s="11"/>
      <c r="L95" s="15"/>
      <c r="M95" s="16"/>
      <c r="N95" s="11"/>
      <c r="O95" s="11"/>
      <c r="P95" s="17"/>
    </row>
    <row r="96" spans="1:16">
      <c r="A96" s="9">
        <v>88</v>
      </c>
      <c r="B96" s="10"/>
      <c r="C96" s="11"/>
      <c r="D96" s="11"/>
      <c r="E96" s="11"/>
      <c r="F96" s="11"/>
      <c r="G96" s="12"/>
      <c r="H96" s="13"/>
      <c r="I96" s="14"/>
      <c r="J96" s="14"/>
      <c r="K96" s="11"/>
      <c r="L96" s="15"/>
      <c r="M96" s="16"/>
      <c r="N96" s="11"/>
      <c r="O96" s="11"/>
      <c r="P96" s="17"/>
    </row>
    <row r="97" spans="1:16">
      <c r="A97" s="9">
        <v>89</v>
      </c>
      <c r="B97" s="10"/>
      <c r="C97" s="11"/>
      <c r="D97" s="11"/>
      <c r="E97" s="11"/>
      <c r="F97" s="11"/>
      <c r="G97" s="12"/>
      <c r="H97" s="13"/>
      <c r="I97" s="14"/>
      <c r="J97" s="14"/>
      <c r="K97" s="11"/>
      <c r="L97" s="15"/>
      <c r="M97" s="16"/>
      <c r="N97" s="11"/>
      <c r="O97" s="11"/>
      <c r="P97" s="17"/>
    </row>
    <row r="98" spans="1:16">
      <c r="A98" s="9">
        <v>90</v>
      </c>
      <c r="B98" s="10"/>
      <c r="C98" s="11"/>
      <c r="D98" s="11"/>
      <c r="E98" s="11"/>
      <c r="F98" s="11"/>
      <c r="G98" s="12"/>
      <c r="H98" s="13"/>
      <c r="I98" s="14"/>
      <c r="J98" s="14"/>
      <c r="K98" s="11"/>
      <c r="L98" s="15"/>
      <c r="M98" s="16"/>
      <c r="N98" s="11"/>
      <c r="O98" s="11"/>
      <c r="P98" s="17"/>
    </row>
    <row r="99" spans="1:16">
      <c r="A99" s="9">
        <v>91</v>
      </c>
      <c r="B99" s="10"/>
      <c r="C99" s="11"/>
      <c r="D99" s="11"/>
      <c r="E99" s="11"/>
      <c r="F99" s="11"/>
      <c r="G99" s="12"/>
      <c r="H99" s="13"/>
      <c r="I99" s="14"/>
      <c r="J99" s="14"/>
      <c r="K99" s="11"/>
      <c r="L99" s="15"/>
      <c r="M99" s="16"/>
      <c r="N99" s="11"/>
      <c r="O99" s="11"/>
      <c r="P99" s="17"/>
    </row>
    <row r="100" spans="1:16">
      <c r="A100" s="9">
        <v>92</v>
      </c>
      <c r="B100" s="10"/>
      <c r="C100" s="11"/>
      <c r="D100" s="11"/>
      <c r="E100" s="11"/>
      <c r="F100" s="11"/>
      <c r="G100" s="12"/>
      <c r="H100" s="13"/>
      <c r="I100" s="14"/>
      <c r="J100" s="14"/>
      <c r="K100" s="11"/>
      <c r="L100" s="15"/>
      <c r="M100" s="16"/>
      <c r="N100" s="11"/>
      <c r="O100" s="11"/>
      <c r="P100" s="17"/>
    </row>
    <row r="101" spans="1:16">
      <c r="A101" s="9">
        <v>93</v>
      </c>
      <c r="B101" s="10"/>
      <c r="C101" s="11"/>
      <c r="D101" s="11"/>
      <c r="E101" s="11"/>
      <c r="F101" s="11"/>
      <c r="G101" s="12"/>
      <c r="H101" s="13"/>
      <c r="I101" s="14"/>
      <c r="J101" s="14"/>
      <c r="K101" s="11"/>
      <c r="L101" s="15"/>
      <c r="M101" s="16"/>
      <c r="N101" s="11"/>
      <c r="O101" s="11"/>
      <c r="P101" s="17"/>
    </row>
    <row r="102" spans="1:16">
      <c r="A102" s="9">
        <v>94</v>
      </c>
      <c r="B102" s="10"/>
      <c r="C102" s="11"/>
      <c r="D102" s="11"/>
      <c r="E102" s="11"/>
      <c r="F102" s="11"/>
      <c r="G102" s="12"/>
      <c r="H102" s="13"/>
      <c r="I102" s="14"/>
      <c r="J102" s="14"/>
      <c r="K102" s="11"/>
      <c r="L102" s="15"/>
      <c r="M102" s="16"/>
      <c r="N102" s="11"/>
      <c r="O102" s="11"/>
      <c r="P102" s="17"/>
    </row>
    <row r="103" spans="1:16">
      <c r="A103" s="9">
        <v>95</v>
      </c>
      <c r="B103" s="10"/>
      <c r="C103" s="11"/>
      <c r="D103" s="11"/>
      <c r="E103" s="11"/>
      <c r="F103" s="11"/>
      <c r="G103" s="12"/>
      <c r="H103" s="13"/>
      <c r="I103" s="14"/>
      <c r="J103" s="14"/>
      <c r="K103" s="11"/>
      <c r="L103" s="15"/>
      <c r="M103" s="16"/>
      <c r="N103" s="11"/>
      <c r="O103" s="11"/>
      <c r="P103" s="17"/>
    </row>
    <row r="104" spans="1:16">
      <c r="A104" s="9">
        <v>96</v>
      </c>
      <c r="B104" s="10"/>
      <c r="C104" s="11"/>
      <c r="D104" s="11"/>
      <c r="E104" s="11"/>
      <c r="F104" s="11"/>
      <c r="G104" s="12"/>
      <c r="H104" s="13"/>
      <c r="I104" s="14"/>
      <c r="J104" s="14"/>
      <c r="K104" s="11"/>
      <c r="L104" s="15"/>
      <c r="M104" s="16"/>
      <c r="N104" s="11"/>
      <c r="O104" s="11"/>
      <c r="P104" s="17"/>
    </row>
    <row r="105" spans="1:16">
      <c r="A105" s="9">
        <v>97</v>
      </c>
      <c r="B105" s="10"/>
      <c r="C105" s="11"/>
      <c r="D105" s="11"/>
      <c r="E105" s="11"/>
      <c r="F105" s="11"/>
      <c r="G105" s="12"/>
      <c r="H105" s="13"/>
      <c r="I105" s="14"/>
      <c r="J105" s="14"/>
      <c r="K105" s="11"/>
      <c r="L105" s="15"/>
      <c r="M105" s="16"/>
      <c r="N105" s="11"/>
      <c r="O105" s="11"/>
      <c r="P105" s="17"/>
    </row>
    <row r="106" spans="1:16">
      <c r="A106" s="9">
        <v>98</v>
      </c>
      <c r="B106" s="10"/>
      <c r="C106" s="11"/>
      <c r="D106" s="11"/>
      <c r="E106" s="11"/>
      <c r="F106" s="11"/>
      <c r="G106" s="12"/>
      <c r="H106" s="13"/>
      <c r="I106" s="14"/>
      <c r="J106" s="14"/>
      <c r="K106" s="11"/>
      <c r="L106" s="15"/>
      <c r="M106" s="16"/>
      <c r="N106" s="11"/>
      <c r="O106" s="11"/>
      <c r="P106" s="17"/>
    </row>
    <row r="107" spans="1:16">
      <c r="A107" s="9">
        <v>99</v>
      </c>
      <c r="B107" s="10"/>
      <c r="C107" s="11"/>
      <c r="D107" s="11"/>
      <c r="E107" s="11"/>
      <c r="F107" s="11"/>
      <c r="G107" s="12"/>
      <c r="H107" s="13"/>
      <c r="I107" s="14"/>
      <c r="J107" s="14"/>
      <c r="K107" s="11"/>
      <c r="L107" s="15"/>
      <c r="M107" s="16"/>
      <c r="N107" s="11"/>
      <c r="O107" s="11"/>
      <c r="P107" s="17"/>
    </row>
    <row r="108" spans="1:16">
      <c r="A108" s="9">
        <v>100</v>
      </c>
      <c r="B108" s="10"/>
      <c r="C108" s="11"/>
      <c r="D108" s="11"/>
      <c r="E108" s="11"/>
      <c r="F108" s="11"/>
      <c r="G108" s="12"/>
      <c r="H108" s="13"/>
      <c r="I108" s="14"/>
      <c r="J108" s="14"/>
      <c r="K108" s="11"/>
      <c r="L108" s="15"/>
      <c r="M108" s="16"/>
      <c r="N108" s="11"/>
      <c r="O108" s="11"/>
      <c r="P108" s="17"/>
    </row>
    <row r="109" spans="1:16">
      <c r="A109" s="9">
        <v>101</v>
      </c>
      <c r="B109" s="10"/>
      <c r="C109" s="11"/>
      <c r="D109" s="11"/>
      <c r="E109" s="11"/>
      <c r="F109" s="11"/>
      <c r="G109" s="12"/>
      <c r="H109" s="13"/>
      <c r="I109" s="14"/>
      <c r="J109" s="14"/>
      <c r="K109" s="11"/>
      <c r="L109" s="15"/>
      <c r="M109" s="16"/>
      <c r="N109" s="11"/>
      <c r="O109" s="11"/>
      <c r="P109" s="17"/>
    </row>
    <row r="110" spans="1:16">
      <c r="A110" s="9">
        <v>102</v>
      </c>
      <c r="B110" s="10"/>
      <c r="C110" s="11"/>
      <c r="D110" s="11"/>
      <c r="E110" s="11"/>
      <c r="F110" s="11"/>
      <c r="G110" s="12"/>
      <c r="H110" s="13"/>
      <c r="I110" s="14"/>
      <c r="J110" s="14"/>
      <c r="K110" s="11"/>
      <c r="L110" s="15"/>
      <c r="M110" s="16"/>
      <c r="N110" s="11"/>
      <c r="O110" s="11"/>
      <c r="P110" s="17"/>
    </row>
    <row r="111" spans="1:16">
      <c r="A111" s="9">
        <v>103</v>
      </c>
      <c r="B111" s="10"/>
      <c r="C111" s="11"/>
      <c r="D111" s="11"/>
      <c r="E111" s="11"/>
      <c r="F111" s="11"/>
      <c r="G111" s="12"/>
      <c r="H111" s="13"/>
      <c r="I111" s="14"/>
      <c r="J111" s="14"/>
      <c r="K111" s="11"/>
      <c r="L111" s="15"/>
      <c r="M111" s="16"/>
      <c r="N111" s="11"/>
      <c r="O111" s="11"/>
      <c r="P111" s="17"/>
    </row>
    <row r="112" spans="1:16">
      <c r="A112" s="9">
        <v>104</v>
      </c>
      <c r="B112" s="10"/>
      <c r="C112" s="11"/>
      <c r="D112" s="11"/>
      <c r="E112" s="11"/>
      <c r="F112" s="11"/>
      <c r="G112" s="12"/>
      <c r="H112" s="13"/>
      <c r="I112" s="14"/>
      <c r="J112" s="14"/>
      <c r="K112" s="11"/>
      <c r="L112" s="15"/>
      <c r="M112" s="16"/>
      <c r="N112" s="11"/>
      <c r="O112" s="11"/>
      <c r="P112" s="17"/>
    </row>
    <row r="113" spans="1:16">
      <c r="A113" s="9">
        <v>105</v>
      </c>
      <c r="B113" s="10"/>
      <c r="C113" s="11"/>
      <c r="D113" s="11"/>
      <c r="E113" s="11"/>
      <c r="F113" s="11"/>
      <c r="G113" s="12"/>
      <c r="H113" s="13"/>
      <c r="I113" s="14"/>
      <c r="J113" s="14"/>
      <c r="K113" s="11"/>
      <c r="L113" s="15"/>
      <c r="M113" s="16"/>
      <c r="N113" s="11"/>
      <c r="O113" s="11"/>
      <c r="P113" s="17"/>
    </row>
    <row r="114" spans="1:16">
      <c r="A114" s="9">
        <v>106</v>
      </c>
      <c r="B114" s="10"/>
      <c r="C114" s="11"/>
      <c r="D114" s="11"/>
      <c r="E114" s="11"/>
      <c r="F114" s="11"/>
      <c r="G114" s="12"/>
      <c r="H114" s="13"/>
      <c r="I114" s="14"/>
      <c r="J114" s="14"/>
      <c r="K114" s="11"/>
      <c r="L114" s="15"/>
      <c r="M114" s="16"/>
      <c r="N114" s="11"/>
      <c r="O114" s="11"/>
      <c r="P114" s="17"/>
    </row>
    <row r="115" spans="1:16">
      <c r="A115" s="9">
        <v>107</v>
      </c>
      <c r="B115" s="10"/>
      <c r="C115" s="11"/>
      <c r="D115" s="11"/>
      <c r="E115" s="11"/>
      <c r="F115" s="11"/>
      <c r="G115" s="12"/>
      <c r="H115" s="13"/>
      <c r="I115" s="14"/>
      <c r="J115" s="14"/>
      <c r="K115" s="11"/>
      <c r="L115" s="15"/>
      <c r="M115" s="16"/>
      <c r="N115" s="11"/>
      <c r="O115" s="11"/>
      <c r="P115" s="17"/>
    </row>
    <row r="116" spans="1:16">
      <c r="A116" s="9">
        <v>108</v>
      </c>
      <c r="B116" s="10"/>
      <c r="C116" s="11"/>
      <c r="D116" s="11"/>
      <c r="E116" s="11"/>
      <c r="F116" s="11"/>
      <c r="G116" s="12"/>
      <c r="H116" s="13"/>
      <c r="I116" s="14"/>
      <c r="J116" s="14"/>
      <c r="K116" s="11"/>
      <c r="L116" s="15"/>
      <c r="M116" s="16"/>
      <c r="N116" s="11"/>
      <c r="O116" s="11"/>
      <c r="P116" s="17"/>
    </row>
    <row r="117" spans="1:16">
      <c r="A117" s="9">
        <v>109</v>
      </c>
      <c r="B117" s="10"/>
      <c r="C117" s="11"/>
      <c r="D117" s="11"/>
      <c r="E117" s="11"/>
      <c r="F117" s="11"/>
      <c r="G117" s="12"/>
      <c r="H117" s="13"/>
      <c r="I117" s="14"/>
      <c r="J117" s="14"/>
      <c r="K117" s="11"/>
      <c r="L117" s="15"/>
      <c r="M117" s="16"/>
      <c r="N117" s="11"/>
      <c r="O117" s="11"/>
      <c r="P117" s="17"/>
    </row>
    <row r="118" spans="1:16">
      <c r="A118" s="9">
        <v>110</v>
      </c>
      <c r="B118" s="10"/>
      <c r="C118" s="11"/>
      <c r="D118" s="11"/>
      <c r="E118" s="11"/>
      <c r="F118" s="11"/>
      <c r="G118" s="12"/>
      <c r="H118" s="13"/>
      <c r="I118" s="14"/>
      <c r="J118" s="14"/>
      <c r="K118" s="11"/>
      <c r="L118" s="15"/>
      <c r="M118" s="16"/>
      <c r="N118" s="11"/>
      <c r="O118" s="11"/>
      <c r="P118" s="17"/>
    </row>
    <row r="119" spans="1:16">
      <c r="A119" s="9">
        <v>111</v>
      </c>
      <c r="B119" s="10"/>
      <c r="C119" s="11"/>
      <c r="D119" s="11"/>
      <c r="E119" s="11"/>
      <c r="F119" s="11"/>
      <c r="G119" s="12"/>
      <c r="H119" s="13"/>
      <c r="I119" s="14"/>
      <c r="J119" s="14"/>
      <c r="K119" s="11"/>
      <c r="L119" s="15"/>
      <c r="M119" s="16"/>
      <c r="N119" s="11"/>
      <c r="O119" s="11"/>
      <c r="P119" s="17"/>
    </row>
    <row r="120" spans="1:16">
      <c r="A120" s="9">
        <v>112</v>
      </c>
      <c r="B120" s="10"/>
      <c r="C120" s="11"/>
      <c r="D120" s="11"/>
      <c r="E120" s="11"/>
      <c r="F120" s="11"/>
      <c r="G120" s="12"/>
      <c r="H120" s="13"/>
      <c r="I120" s="14"/>
      <c r="J120" s="14"/>
      <c r="K120" s="11"/>
      <c r="L120" s="15"/>
      <c r="M120" s="16"/>
      <c r="N120" s="11"/>
      <c r="O120" s="11"/>
      <c r="P120" s="17"/>
    </row>
    <row r="121" spans="1:16">
      <c r="A121" s="9">
        <v>113</v>
      </c>
      <c r="B121" s="10"/>
      <c r="C121" s="11"/>
      <c r="D121" s="11"/>
      <c r="E121" s="11"/>
      <c r="F121" s="11"/>
      <c r="G121" s="12"/>
      <c r="H121" s="13"/>
      <c r="I121" s="14"/>
      <c r="J121" s="14"/>
      <c r="K121" s="11"/>
      <c r="L121" s="15"/>
      <c r="M121" s="16"/>
      <c r="N121" s="11"/>
      <c r="O121" s="11"/>
      <c r="P121" s="17"/>
    </row>
    <row r="122" spans="1:16">
      <c r="A122" s="9">
        <v>114</v>
      </c>
      <c r="B122" s="10"/>
      <c r="C122" s="11"/>
      <c r="D122" s="11"/>
      <c r="E122" s="11"/>
      <c r="F122" s="11"/>
      <c r="G122" s="12"/>
      <c r="H122" s="13"/>
      <c r="I122" s="14"/>
      <c r="J122" s="14"/>
      <c r="K122" s="11"/>
      <c r="L122" s="15"/>
      <c r="M122" s="16"/>
      <c r="N122" s="11"/>
      <c r="O122" s="11"/>
      <c r="P122" s="17"/>
    </row>
    <row r="123" spans="1:16">
      <c r="A123" s="9">
        <v>115</v>
      </c>
      <c r="B123" s="10"/>
      <c r="C123" s="11"/>
      <c r="D123" s="11"/>
      <c r="E123" s="11"/>
      <c r="F123" s="11"/>
      <c r="G123" s="12"/>
      <c r="H123" s="13"/>
      <c r="I123" s="14"/>
      <c r="J123" s="14"/>
      <c r="K123" s="11"/>
      <c r="L123" s="15"/>
      <c r="M123" s="16"/>
      <c r="N123" s="11"/>
      <c r="O123" s="11"/>
      <c r="P123" s="17"/>
    </row>
    <row r="124" spans="1:16">
      <c r="A124" s="9">
        <v>116</v>
      </c>
      <c r="B124" s="10"/>
      <c r="C124" s="11"/>
      <c r="D124" s="11"/>
      <c r="E124" s="11"/>
      <c r="F124" s="11"/>
      <c r="G124" s="12"/>
      <c r="H124" s="13"/>
      <c r="I124" s="14"/>
      <c r="J124" s="14"/>
      <c r="K124" s="11"/>
      <c r="L124" s="15"/>
      <c r="M124" s="16"/>
      <c r="N124" s="11"/>
      <c r="O124" s="11"/>
      <c r="P124" s="17"/>
    </row>
    <row r="125" spans="1:16">
      <c r="A125" s="9">
        <v>117</v>
      </c>
      <c r="B125" s="10"/>
      <c r="C125" s="11"/>
      <c r="D125" s="11"/>
      <c r="E125" s="11"/>
      <c r="F125" s="11"/>
      <c r="G125" s="12"/>
      <c r="H125" s="13"/>
      <c r="I125" s="14"/>
      <c r="J125" s="14"/>
      <c r="K125" s="11"/>
      <c r="L125" s="15"/>
      <c r="M125" s="16"/>
      <c r="N125" s="11"/>
      <c r="O125" s="11"/>
      <c r="P125" s="17"/>
    </row>
    <row r="126" spans="1:16">
      <c r="A126" s="9">
        <v>118</v>
      </c>
      <c r="B126" s="10"/>
      <c r="C126" s="11"/>
      <c r="D126" s="11"/>
      <c r="E126" s="11"/>
      <c r="F126" s="11"/>
      <c r="G126" s="12"/>
      <c r="H126" s="13"/>
      <c r="I126" s="14"/>
      <c r="J126" s="14"/>
      <c r="K126" s="11"/>
      <c r="L126" s="15"/>
      <c r="M126" s="16"/>
      <c r="N126" s="11"/>
      <c r="O126" s="11"/>
      <c r="P126" s="17"/>
    </row>
    <row r="127" spans="1:16">
      <c r="A127" s="9">
        <v>119</v>
      </c>
      <c r="B127" s="10"/>
      <c r="C127" s="11"/>
      <c r="D127" s="11"/>
      <c r="E127" s="11"/>
      <c r="F127" s="11"/>
      <c r="G127" s="12"/>
      <c r="H127" s="13"/>
      <c r="I127" s="14"/>
      <c r="J127" s="14"/>
      <c r="K127" s="11"/>
      <c r="L127" s="15"/>
      <c r="M127" s="16"/>
      <c r="N127" s="11"/>
      <c r="O127" s="11"/>
      <c r="P127" s="17"/>
    </row>
    <row r="128" spans="1:16">
      <c r="A128" s="9">
        <v>120</v>
      </c>
      <c r="B128" s="10"/>
      <c r="C128" s="11"/>
      <c r="D128" s="11"/>
      <c r="E128" s="11"/>
      <c r="F128" s="11"/>
      <c r="G128" s="12"/>
      <c r="H128" s="13"/>
      <c r="I128" s="14"/>
      <c r="J128" s="14"/>
      <c r="K128" s="11"/>
      <c r="L128" s="15"/>
      <c r="M128" s="16"/>
      <c r="N128" s="11"/>
      <c r="O128" s="11"/>
      <c r="P128" s="17"/>
    </row>
    <row r="129" spans="1:16">
      <c r="A129" s="9">
        <v>121</v>
      </c>
      <c r="B129" s="10"/>
      <c r="C129" s="11"/>
      <c r="D129" s="11"/>
      <c r="E129" s="11"/>
      <c r="F129" s="11"/>
      <c r="G129" s="12"/>
      <c r="H129" s="13"/>
      <c r="I129" s="14"/>
      <c r="J129" s="14"/>
      <c r="K129" s="11"/>
      <c r="L129" s="15"/>
      <c r="M129" s="16"/>
      <c r="N129" s="11"/>
      <c r="O129" s="11"/>
      <c r="P129" s="17"/>
    </row>
    <row r="130" spans="1:16">
      <c r="A130" s="9">
        <v>122</v>
      </c>
      <c r="B130" s="10"/>
      <c r="C130" s="11"/>
      <c r="D130" s="11"/>
      <c r="E130" s="11"/>
      <c r="F130" s="11"/>
      <c r="G130" s="12"/>
      <c r="H130" s="13"/>
      <c r="I130" s="14"/>
      <c r="J130" s="14"/>
      <c r="K130" s="11"/>
      <c r="L130" s="15"/>
      <c r="M130" s="16"/>
      <c r="N130" s="11"/>
      <c r="O130" s="11"/>
      <c r="P130" s="17"/>
    </row>
    <row r="131" spans="1:16">
      <c r="A131" s="9">
        <v>123</v>
      </c>
      <c r="B131" s="10"/>
      <c r="C131" s="11"/>
      <c r="D131" s="11"/>
      <c r="E131" s="11"/>
      <c r="F131" s="11"/>
      <c r="G131" s="12"/>
      <c r="H131" s="13"/>
      <c r="I131" s="14"/>
      <c r="J131" s="14"/>
      <c r="K131" s="11"/>
      <c r="L131" s="15"/>
      <c r="M131" s="16"/>
      <c r="N131" s="11"/>
      <c r="O131" s="11"/>
      <c r="P131" s="17"/>
    </row>
    <row r="132" spans="1:16">
      <c r="A132" s="9">
        <v>124</v>
      </c>
      <c r="B132" s="10"/>
      <c r="C132" s="11"/>
      <c r="D132" s="11"/>
      <c r="E132" s="11"/>
      <c r="F132" s="11"/>
      <c r="G132" s="12"/>
      <c r="H132" s="13"/>
      <c r="I132" s="14"/>
      <c r="J132" s="14"/>
      <c r="K132" s="11"/>
      <c r="L132" s="15"/>
      <c r="M132" s="16"/>
      <c r="N132" s="11"/>
      <c r="O132" s="11"/>
      <c r="P132" s="17"/>
    </row>
    <row r="133" spans="1:16">
      <c r="A133" s="9">
        <v>125</v>
      </c>
      <c r="B133" s="10"/>
      <c r="C133" s="11"/>
      <c r="D133" s="11"/>
      <c r="E133" s="11"/>
      <c r="F133" s="11"/>
      <c r="G133" s="12"/>
      <c r="H133" s="13"/>
      <c r="I133" s="14"/>
      <c r="J133" s="14"/>
      <c r="K133" s="11"/>
      <c r="L133" s="15"/>
      <c r="M133" s="16"/>
      <c r="N133" s="11"/>
      <c r="O133" s="11"/>
      <c r="P133" s="17"/>
    </row>
    <row r="134" spans="1:16">
      <c r="A134" s="9">
        <v>126</v>
      </c>
      <c r="B134" s="10"/>
      <c r="C134" s="11"/>
      <c r="D134" s="11"/>
      <c r="E134" s="11"/>
      <c r="F134" s="11"/>
      <c r="G134" s="12"/>
      <c r="H134" s="13"/>
      <c r="I134" s="14"/>
      <c r="J134" s="14"/>
      <c r="K134" s="11"/>
      <c r="L134" s="15"/>
      <c r="M134" s="16"/>
      <c r="N134" s="11"/>
      <c r="O134" s="11"/>
      <c r="P134" s="17"/>
    </row>
    <row r="135" spans="1:16">
      <c r="A135" s="9">
        <v>127</v>
      </c>
      <c r="B135" s="10"/>
      <c r="C135" s="11"/>
      <c r="D135" s="11"/>
      <c r="E135" s="11"/>
      <c r="F135" s="11"/>
      <c r="G135" s="12"/>
      <c r="H135" s="13"/>
      <c r="I135" s="14"/>
      <c r="J135" s="14"/>
      <c r="K135" s="11"/>
      <c r="L135" s="15"/>
      <c r="M135" s="16"/>
      <c r="N135" s="11"/>
      <c r="O135" s="11"/>
      <c r="P135" s="17"/>
    </row>
    <row r="136" spans="1:16">
      <c r="A136" s="9">
        <v>128</v>
      </c>
      <c r="B136" s="10"/>
      <c r="C136" s="11"/>
      <c r="D136" s="11"/>
      <c r="E136" s="11"/>
      <c r="F136" s="11"/>
      <c r="G136" s="12"/>
      <c r="H136" s="13"/>
      <c r="I136" s="14"/>
      <c r="J136" s="14"/>
      <c r="K136" s="11"/>
      <c r="L136" s="15"/>
      <c r="M136" s="16"/>
      <c r="N136" s="11"/>
      <c r="O136" s="11"/>
      <c r="P136" s="17"/>
    </row>
    <row r="137" spans="1:16">
      <c r="A137" s="9">
        <v>129</v>
      </c>
      <c r="B137" s="10"/>
      <c r="C137" s="11"/>
      <c r="D137" s="11"/>
      <c r="E137" s="11"/>
      <c r="F137" s="11"/>
      <c r="G137" s="12"/>
      <c r="H137" s="13"/>
      <c r="I137" s="14"/>
      <c r="J137" s="14"/>
      <c r="K137" s="11"/>
      <c r="L137" s="15"/>
      <c r="M137" s="16"/>
      <c r="N137" s="11"/>
      <c r="O137" s="11"/>
      <c r="P137" s="17"/>
    </row>
    <row r="138" spans="1:16">
      <c r="A138" s="9">
        <v>130</v>
      </c>
      <c r="B138" s="10"/>
      <c r="C138" s="11"/>
      <c r="D138" s="11"/>
      <c r="E138" s="11"/>
      <c r="F138" s="11"/>
      <c r="G138" s="12"/>
      <c r="H138" s="13"/>
      <c r="I138" s="14"/>
      <c r="J138" s="14"/>
      <c r="K138" s="11"/>
      <c r="L138" s="15"/>
      <c r="M138" s="16"/>
      <c r="N138" s="11"/>
      <c r="O138" s="11"/>
      <c r="P138" s="17"/>
    </row>
    <row r="139" spans="1:16">
      <c r="A139" s="9">
        <v>131</v>
      </c>
      <c r="B139" s="10"/>
      <c r="C139" s="11"/>
      <c r="D139" s="11"/>
      <c r="E139" s="11"/>
      <c r="F139" s="11"/>
      <c r="G139" s="12"/>
      <c r="H139" s="13"/>
      <c r="I139" s="14"/>
      <c r="J139" s="14"/>
      <c r="K139" s="11"/>
      <c r="L139" s="15"/>
      <c r="M139" s="16"/>
      <c r="N139" s="11"/>
      <c r="O139" s="11"/>
      <c r="P139" s="17"/>
    </row>
    <row r="140" spans="1:16">
      <c r="A140" s="9">
        <v>132</v>
      </c>
      <c r="B140" s="10"/>
      <c r="C140" s="11"/>
      <c r="D140" s="11"/>
      <c r="E140" s="11"/>
      <c r="F140" s="11"/>
      <c r="G140" s="12"/>
      <c r="H140" s="13"/>
      <c r="I140" s="14"/>
      <c r="J140" s="14"/>
      <c r="K140" s="11"/>
      <c r="L140" s="15"/>
      <c r="M140" s="16"/>
      <c r="N140" s="11"/>
      <c r="O140" s="11"/>
      <c r="P140" s="17"/>
    </row>
    <row r="141" spans="1:16">
      <c r="A141" s="9">
        <v>133</v>
      </c>
      <c r="B141" s="10"/>
      <c r="C141" s="11"/>
      <c r="D141" s="11"/>
      <c r="E141" s="11"/>
      <c r="F141" s="11"/>
      <c r="G141" s="12"/>
      <c r="H141" s="13"/>
      <c r="I141" s="14"/>
      <c r="J141" s="14"/>
      <c r="K141" s="11"/>
      <c r="L141" s="15"/>
      <c r="M141" s="16"/>
      <c r="N141" s="11"/>
      <c r="O141" s="11"/>
      <c r="P141" s="17"/>
    </row>
    <row r="142" spans="1:16">
      <c r="A142" s="9">
        <v>134</v>
      </c>
      <c r="B142" s="10"/>
      <c r="C142" s="11"/>
      <c r="D142" s="11"/>
      <c r="E142" s="11"/>
      <c r="F142" s="11"/>
      <c r="G142" s="12"/>
      <c r="H142" s="13"/>
      <c r="I142" s="14"/>
      <c r="J142" s="14"/>
      <c r="K142" s="11"/>
      <c r="L142" s="15"/>
      <c r="M142" s="16"/>
      <c r="N142" s="11"/>
      <c r="O142" s="11"/>
      <c r="P142" s="17"/>
    </row>
    <row r="143" spans="1:16">
      <c r="A143" s="9">
        <v>135</v>
      </c>
      <c r="B143" s="10"/>
      <c r="C143" s="11"/>
      <c r="D143" s="11"/>
      <c r="E143" s="11"/>
      <c r="F143" s="11"/>
      <c r="G143" s="12"/>
      <c r="H143" s="13"/>
      <c r="I143" s="14"/>
      <c r="J143" s="14"/>
      <c r="K143" s="11"/>
      <c r="L143" s="15"/>
      <c r="M143" s="16"/>
      <c r="N143" s="11"/>
      <c r="O143" s="11"/>
      <c r="P143" s="17"/>
    </row>
    <row r="144" spans="1:16">
      <c r="A144" s="9">
        <v>136</v>
      </c>
      <c r="B144" s="10"/>
      <c r="C144" s="11"/>
      <c r="D144" s="11"/>
      <c r="E144" s="11"/>
      <c r="F144" s="11"/>
      <c r="G144" s="12"/>
      <c r="H144" s="13"/>
      <c r="I144" s="14"/>
      <c r="J144" s="14"/>
      <c r="K144" s="11"/>
      <c r="L144" s="15"/>
      <c r="M144" s="16"/>
      <c r="N144" s="11"/>
      <c r="O144" s="11"/>
      <c r="P144" s="17"/>
    </row>
    <row r="145" spans="1:16">
      <c r="A145" s="9">
        <v>137</v>
      </c>
      <c r="B145" s="10"/>
      <c r="C145" s="11"/>
      <c r="D145" s="11"/>
      <c r="E145" s="11"/>
      <c r="F145" s="11"/>
      <c r="G145" s="12"/>
      <c r="H145" s="13"/>
      <c r="I145" s="14"/>
      <c r="J145" s="14"/>
      <c r="K145" s="11"/>
      <c r="L145" s="15"/>
      <c r="M145" s="16"/>
      <c r="N145" s="11"/>
      <c r="O145" s="11"/>
      <c r="P145" s="17"/>
    </row>
    <row r="146" spans="1:16">
      <c r="A146" s="9">
        <v>138</v>
      </c>
      <c r="B146" s="10"/>
      <c r="C146" s="11"/>
      <c r="D146" s="11"/>
      <c r="E146" s="11"/>
      <c r="F146" s="11"/>
      <c r="G146" s="12"/>
      <c r="H146" s="13"/>
      <c r="I146" s="14"/>
      <c r="J146" s="14"/>
      <c r="K146" s="11"/>
      <c r="L146" s="15"/>
      <c r="M146" s="16"/>
      <c r="N146" s="11"/>
      <c r="O146" s="11"/>
      <c r="P146" s="17"/>
    </row>
    <row r="147" spans="1:16">
      <c r="A147" s="9">
        <v>139</v>
      </c>
      <c r="B147" s="10"/>
      <c r="C147" s="11"/>
      <c r="D147" s="11"/>
      <c r="E147" s="11"/>
      <c r="F147" s="11"/>
      <c r="G147" s="12"/>
      <c r="H147" s="13"/>
      <c r="I147" s="14"/>
      <c r="J147" s="14"/>
      <c r="K147" s="11"/>
      <c r="L147" s="15"/>
      <c r="M147" s="16"/>
      <c r="N147" s="11"/>
      <c r="O147" s="11"/>
      <c r="P147" s="17"/>
    </row>
    <row r="148" spans="1:16">
      <c r="A148" s="9">
        <v>140</v>
      </c>
      <c r="B148" s="10"/>
      <c r="C148" s="11"/>
      <c r="D148" s="11"/>
      <c r="E148" s="11"/>
      <c r="F148" s="11"/>
      <c r="G148" s="12"/>
      <c r="H148" s="13"/>
      <c r="I148" s="14"/>
      <c r="J148" s="14"/>
      <c r="K148" s="11"/>
      <c r="L148" s="15"/>
      <c r="M148" s="16"/>
      <c r="N148" s="11"/>
      <c r="O148" s="11"/>
      <c r="P148" s="17"/>
    </row>
    <row r="149" spans="1:16">
      <c r="A149" s="9">
        <v>141</v>
      </c>
      <c r="B149" s="10"/>
      <c r="C149" s="11"/>
      <c r="D149" s="11"/>
      <c r="E149" s="11"/>
      <c r="F149" s="11"/>
      <c r="G149" s="12"/>
      <c r="H149" s="13"/>
      <c r="I149" s="14"/>
      <c r="J149" s="14"/>
      <c r="K149" s="11"/>
      <c r="L149" s="15"/>
      <c r="M149" s="16"/>
      <c r="N149" s="11"/>
      <c r="O149" s="11"/>
      <c r="P149" s="17"/>
    </row>
    <row r="150" spans="1:16">
      <c r="A150" s="9">
        <v>142</v>
      </c>
      <c r="B150" s="10"/>
      <c r="C150" s="11"/>
      <c r="D150" s="11"/>
      <c r="E150" s="11"/>
      <c r="F150" s="11"/>
      <c r="G150" s="12"/>
      <c r="H150" s="13"/>
      <c r="I150" s="14"/>
      <c r="J150" s="14"/>
      <c r="K150" s="11"/>
      <c r="L150" s="15"/>
      <c r="M150" s="16"/>
      <c r="N150" s="11"/>
      <c r="O150" s="11"/>
      <c r="P150" s="17"/>
    </row>
    <row r="151" spans="1:16">
      <c r="A151" s="9">
        <v>143</v>
      </c>
      <c r="B151" s="10"/>
      <c r="C151" s="11"/>
      <c r="D151" s="11"/>
      <c r="E151" s="11"/>
      <c r="F151" s="11"/>
      <c r="G151" s="12"/>
      <c r="H151" s="13"/>
      <c r="I151" s="14"/>
      <c r="J151" s="14"/>
      <c r="K151" s="11"/>
      <c r="L151" s="15"/>
      <c r="M151" s="16"/>
      <c r="N151" s="11"/>
      <c r="O151" s="11"/>
      <c r="P151" s="17"/>
    </row>
    <row r="152" spans="1:16">
      <c r="A152" s="9">
        <v>144</v>
      </c>
      <c r="B152" s="10"/>
      <c r="C152" s="11"/>
      <c r="D152" s="11"/>
      <c r="E152" s="11"/>
      <c r="F152" s="11"/>
      <c r="G152" s="12"/>
      <c r="H152" s="13"/>
      <c r="I152" s="14"/>
      <c r="J152" s="14"/>
      <c r="K152" s="11"/>
      <c r="L152" s="15"/>
      <c r="M152" s="16"/>
      <c r="N152" s="11"/>
      <c r="O152" s="11"/>
      <c r="P152" s="17"/>
    </row>
    <row r="153" spans="1:16">
      <c r="A153" s="9">
        <v>145</v>
      </c>
      <c r="B153" s="10"/>
      <c r="C153" s="11"/>
      <c r="D153" s="11"/>
      <c r="E153" s="11"/>
      <c r="F153" s="11"/>
      <c r="G153" s="12"/>
      <c r="H153" s="13"/>
      <c r="I153" s="14"/>
      <c r="J153" s="14"/>
      <c r="K153" s="11"/>
      <c r="L153" s="15"/>
      <c r="M153" s="16"/>
      <c r="N153" s="11"/>
      <c r="O153" s="11"/>
      <c r="P153" s="17"/>
    </row>
    <row r="154" spans="1:16">
      <c r="A154" s="9">
        <v>146</v>
      </c>
      <c r="B154" s="10"/>
      <c r="C154" s="11"/>
      <c r="D154" s="11"/>
      <c r="E154" s="11"/>
      <c r="F154" s="11"/>
      <c r="G154" s="12"/>
      <c r="H154" s="13"/>
      <c r="I154" s="14"/>
      <c r="J154" s="14"/>
      <c r="K154" s="11"/>
      <c r="L154" s="15"/>
      <c r="M154" s="16"/>
      <c r="N154" s="11"/>
      <c r="O154" s="11"/>
      <c r="P154" s="17"/>
    </row>
    <row r="155" spans="1:16">
      <c r="A155" s="9">
        <v>147</v>
      </c>
      <c r="B155" s="10"/>
      <c r="C155" s="11"/>
      <c r="D155" s="11"/>
      <c r="E155" s="11"/>
      <c r="F155" s="11"/>
      <c r="G155" s="12"/>
      <c r="H155" s="13"/>
      <c r="I155" s="14"/>
      <c r="J155" s="14"/>
      <c r="K155" s="11"/>
      <c r="L155" s="15"/>
      <c r="M155" s="16"/>
      <c r="N155" s="11"/>
      <c r="O155" s="11"/>
      <c r="P155" s="17"/>
    </row>
    <row r="156" spans="1:16">
      <c r="A156" s="9">
        <v>148</v>
      </c>
      <c r="B156" s="10"/>
      <c r="C156" s="11"/>
      <c r="D156" s="11"/>
      <c r="E156" s="11"/>
      <c r="F156" s="11"/>
      <c r="G156" s="12"/>
      <c r="H156" s="13"/>
      <c r="I156" s="14"/>
      <c r="J156" s="14"/>
      <c r="K156" s="11"/>
      <c r="L156" s="15"/>
      <c r="M156" s="16"/>
      <c r="N156" s="11"/>
      <c r="O156" s="11"/>
      <c r="P156" s="17"/>
    </row>
    <row r="157" spans="1:16">
      <c r="A157" s="9">
        <v>149</v>
      </c>
      <c r="B157" s="10"/>
      <c r="C157" s="11"/>
      <c r="D157" s="11"/>
      <c r="E157" s="11"/>
      <c r="F157" s="11"/>
      <c r="G157" s="12"/>
      <c r="H157" s="13"/>
      <c r="I157" s="14"/>
      <c r="J157" s="14"/>
      <c r="K157" s="11"/>
      <c r="L157" s="15"/>
      <c r="M157" s="16"/>
      <c r="N157" s="11"/>
      <c r="O157" s="11"/>
      <c r="P157" s="17"/>
    </row>
    <row r="158" spans="1:16">
      <c r="A158" s="9">
        <v>150</v>
      </c>
      <c r="B158" s="10"/>
      <c r="C158" s="11"/>
      <c r="D158" s="11"/>
      <c r="E158" s="11"/>
      <c r="F158" s="11"/>
      <c r="G158" s="12"/>
      <c r="H158" s="13"/>
      <c r="I158" s="14"/>
      <c r="J158" s="14"/>
      <c r="K158" s="11"/>
      <c r="L158" s="15"/>
      <c r="M158" s="16"/>
      <c r="N158" s="11"/>
      <c r="O158" s="11"/>
      <c r="P158" s="17"/>
    </row>
    <row r="159" spans="1:16">
      <c r="A159" s="9">
        <v>151</v>
      </c>
      <c r="B159" s="10"/>
      <c r="C159" s="11"/>
      <c r="D159" s="11"/>
      <c r="E159" s="11"/>
      <c r="F159" s="11"/>
      <c r="G159" s="12"/>
      <c r="H159" s="13"/>
      <c r="I159" s="14"/>
      <c r="J159" s="14"/>
      <c r="K159" s="11"/>
      <c r="L159" s="15"/>
      <c r="M159" s="16"/>
      <c r="N159" s="11"/>
      <c r="O159" s="11"/>
      <c r="P159" s="17"/>
    </row>
    <row r="160" spans="1:16">
      <c r="A160" s="9">
        <v>152</v>
      </c>
      <c r="B160" s="10"/>
      <c r="C160" s="11"/>
      <c r="D160" s="11"/>
      <c r="E160" s="11"/>
      <c r="F160" s="11"/>
      <c r="G160" s="12"/>
      <c r="H160" s="13"/>
      <c r="I160" s="14"/>
      <c r="J160" s="14"/>
      <c r="K160" s="11"/>
      <c r="L160" s="15"/>
      <c r="M160" s="16"/>
      <c r="N160" s="11"/>
      <c r="O160" s="11"/>
      <c r="P160" s="17"/>
    </row>
    <row r="161" spans="1:16">
      <c r="A161" s="9">
        <v>153</v>
      </c>
      <c r="B161" s="10"/>
      <c r="C161" s="11"/>
      <c r="D161" s="11"/>
      <c r="E161" s="11"/>
      <c r="F161" s="11"/>
      <c r="G161" s="12"/>
      <c r="H161" s="13"/>
      <c r="I161" s="14"/>
      <c r="J161" s="14"/>
      <c r="K161" s="11"/>
      <c r="L161" s="15"/>
      <c r="M161" s="16"/>
      <c r="N161" s="11"/>
      <c r="O161" s="11"/>
      <c r="P161" s="17"/>
    </row>
    <row r="162" spans="1:16">
      <c r="A162" s="9">
        <v>154</v>
      </c>
      <c r="B162" s="10"/>
      <c r="C162" s="11"/>
      <c r="D162" s="11"/>
      <c r="E162" s="11"/>
      <c r="F162" s="11"/>
      <c r="G162" s="12"/>
      <c r="H162" s="13"/>
      <c r="I162" s="14"/>
      <c r="J162" s="14"/>
      <c r="K162" s="11"/>
      <c r="L162" s="15"/>
      <c r="M162" s="16"/>
      <c r="N162" s="11"/>
      <c r="O162" s="11"/>
      <c r="P162" s="17"/>
    </row>
    <row r="163" spans="1:16">
      <c r="A163" s="9">
        <v>155</v>
      </c>
      <c r="B163" s="10"/>
      <c r="C163" s="11"/>
      <c r="D163" s="11"/>
      <c r="E163" s="11"/>
      <c r="F163" s="11"/>
      <c r="G163" s="12"/>
      <c r="H163" s="13"/>
      <c r="I163" s="14"/>
      <c r="J163" s="14"/>
      <c r="K163" s="11"/>
      <c r="L163" s="15"/>
      <c r="M163" s="16"/>
      <c r="N163" s="11"/>
      <c r="O163" s="11"/>
      <c r="P163" s="17"/>
    </row>
    <row r="164" spans="1:16">
      <c r="A164" s="9">
        <v>156</v>
      </c>
      <c r="B164" s="10"/>
      <c r="C164" s="11"/>
      <c r="D164" s="11"/>
      <c r="E164" s="11"/>
      <c r="F164" s="11"/>
      <c r="G164" s="12"/>
      <c r="H164" s="13"/>
      <c r="I164" s="14"/>
      <c r="J164" s="14"/>
      <c r="K164" s="11"/>
      <c r="L164" s="15"/>
      <c r="M164" s="16"/>
      <c r="N164" s="11"/>
      <c r="O164" s="11"/>
      <c r="P164" s="17"/>
    </row>
    <row r="165" spans="1:16">
      <c r="A165" s="9">
        <v>157</v>
      </c>
      <c r="B165" s="10"/>
      <c r="C165" s="11"/>
      <c r="D165" s="11"/>
      <c r="E165" s="11"/>
      <c r="F165" s="11"/>
      <c r="G165" s="12"/>
      <c r="H165" s="13"/>
      <c r="I165" s="14"/>
      <c r="J165" s="14"/>
      <c r="K165" s="11"/>
      <c r="L165" s="15"/>
      <c r="M165" s="16"/>
      <c r="N165" s="11"/>
      <c r="O165" s="11"/>
      <c r="P165" s="17"/>
    </row>
    <row r="166" spans="1:16">
      <c r="A166" s="9">
        <v>158</v>
      </c>
      <c r="B166" s="10"/>
      <c r="C166" s="11"/>
      <c r="D166" s="11"/>
      <c r="E166" s="11"/>
      <c r="F166" s="11"/>
      <c r="G166" s="12"/>
      <c r="H166" s="13"/>
      <c r="I166" s="14"/>
      <c r="J166" s="14"/>
      <c r="K166" s="11"/>
      <c r="L166" s="15"/>
      <c r="M166" s="16"/>
      <c r="N166" s="11"/>
      <c r="O166" s="11"/>
      <c r="P166" s="17"/>
    </row>
    <row r="167" spans="1:16">
      <c r="A167" s="9">
        <v>159</v>
      </c>
      <c r="B167" s="10"/>
      <c r="C167" s="11"/>
      <c r="D167" s="11"/>
      <c r="E167" s="11"/>
      <c r="F167" s="11"/>
      <c r="G167" s="12"/>
      <c r="H167" s="13"/>
      <c r="I167" s="14"/>
      <c r="J167" s="14"/>
      <c r="K167" s="11"/>
      <c r="L167" s="15"/>
      <c r="M167" s="16"/>
      <c r="N167" s="11"/>
      <c r="O167" s="11"/>
      <c r="P167" s="17"/>
    </row>
    <row r="168" spans="1:16">
      <c r="A168" s="9">
        <v>160</v>
      </c>
      <c r="B168" s="10"/>
      <c r="C168" s="11"/>
      <c r="D168" s="11"/>
      <c r="E168" s="11"/>
      <c r="F168" s="11"/>
      <c r="G168" s="12"/>
      <c r="H168" s="13"/>
      <c r="I168" s="14"/>
      <c r="J168" s="14"/>
      <c r="K168" s="11"/>
      <c r="L168" s="15"/>
      <c r="M168" s="16"/>
      <c r="N168" s="11"/>
      <c r="O168" s="11"/>
      <c r="P168" s="17"/>
    </row>
    <row r="169" spans="1:16">
      <c r="A169" s="9">
        <v>161</v>
      </c>
      <c r="B169" s="10"/>
      <c r="C169" s="11"/>
      <c r="D169" s="11"/>
      <c r="E169" s="11"/>
      <c r="F169" s="11"/>
      <c r="G169" s="12"/>
      <c r="H169" s="13"/>
      <c r="I169" s="14"/>
      <c r="J169" s="14"/>
      <c r="K169" s="11"/>
      <c r="L169" s="15"/>
      <c r="M169" s="16"/>
      <c r="N169" s="11"/>
      <c r="O169" s="11"/>
      <c r="P169" s="17"/>
    </row>
    <row r="170" spans="1:16">
      <c r="A170" s="9">
        <v>162</v>
      </c>
      <c r="B170" s="10"/>
      <c r="C170" s="11"/>
      <c r="D170" s="11"/>
      <c r="E170" s="11"/>
      <c r="F170" s="11"/>
      <c r="G170" s="12"/>
      <c r="H170" s="13"/>
      <c r="I170" s="14"/>
      <c r="J170" s="14"/>
      <c r="K170" s="11"/>
      <c r="L170" s="15"/>
      <c r="M170" s="16"/>
      <c r="N170" s="11"/>
      <c r="O170" s="11"/>
      <c r="P170" s="17"/>
    </row>
    <row r="171" spans="1:16">
      <c r="A171" s="9">
        <v>163</v>
      </c>
      <c r="B171" s="10"/>
      <c r="C171" s="11"/>
      <c r="D171" s="11"/>
      <c r="E171" s="11"/>
      <c r="F171" s="11"/>
      <c r="G171" s="12"/>
      <c r="H171" s="13"/>
      <c r="I171" s="14"/>
      <c r="J171" s="14"/>
      <c r="K171" s="11"/>
      <c r="L171" s="15"/>
      <c r="M171" s="16"/>
      <c r="N171" s="11"/>
      <c r="O171" s="11"/>
      <c r="P171" s="17"/>
    </row>
    <row r="172" spans="1:16">
      <c r="A172" s="9">
        <v>164</v>
      </c>
      <c r="B172" s="10"/>
      <c r="C172" s="11"/>
      <c r="D172" s="11"/>
      <c r="E172" s="11"/>
      <c r="F172" s="11"/>
      <c r="G172" s="12"/>
      <c r="H172" s="13"/>
      <c r="I172" s="14"/>
      <c r="J172" s="14"/>
      <c r="K172" s="11"/>
      <c r="L172" s="15"/>
      <c r="M172" s="16"/>
      <c r="N172" s="11"/>
      <c r="O172" s="11"/>
      <c r="P172" s="17"/>
    </row>
    <row r="173" spans="1:16">
      <c r="A173" s="9">
        <v>165</v>
      </c>
      <c r="B173" s="10"/>
      <c r="C173" s="11"/>
      <c r="D173" s="11"/>
      <c r="E173" s="11"/>
      <c r="F173" s="11"/>
      <c r="G173" s="12"/>
      <c r="H173" s="13"/>
      <c r="I173" s="14"/>
      <c r="J173" s="14"/>
      <c r="K173" s="11"/>
      <c r="L173" s="15"/>
      <c r="M173" s="16"/>
      <c r="N173" s="11"/>
      <c r="O173" s="11"/>
      <c r="P173" s="17"/>
    </row>
    <row r="174" spans="1:16">
      <c r="A174" s="9">
        <v>166</v>
      </c>
      <c r="B174" s="10"/>
      <c r="C174" s="11"/>
      <c r="D174" s="11"/>
      <c r="E174" s="11"/>
      <c r="F174" s="11"/>
      <c r="G174" s="12"/>
      <c r="H174" s="13"/>
      <c r="I174" s="14"/>
      <c r="J174" s="14"/>
      <c r="K174" s="11"/>
      <c r="L174" s="15"/>
      <c r="M174" s="16"/>
      <c r="N174" s="11"/>
      <c r="O174" s="11"/>
      <c r="P174" s="17"/>
    </row>
    <row r="175" spans="1:16">
      <c r="A175" s="9">
        <v>167</v>
      </c>
      <c r="B175" s="10"/>
      <c r="C175" s="11"/>
      <c r="D175" s="11"/>
      <c r="E175" s="11"/>
      <c r="F175" s="11"/>
      <c r="G175" s="12"/>
      <c r="H175" s="13"/>
      <c r="I175" s="14"/>
      <c r="J175" s="14"/>
      <c r="K175" s="11"/>
      <c r="L175" s="15"/>
      <c r="M175" s="16"/>
      <c r="N175" s="11"/>
      <c r="O175" s="11"/>
      <c r="P175" s="17"/>
    </row>
    <row r="176" spans="1:16">
      <c r="A176" s="9">
        <v>168</v>
      </c>
      <c r="B176" s="10"/>
      <c r="C176" s="11"/>
      <c r="D176" s="11"/>
      <c r="E176" s="11"/>
      <c r="F176" s="11"/>
      <c r="G176" s="12"/>
      <c r="H176" s="13"/>
      <c r="I176" s="14"/>
      <c r="J176" s="14"/>
      <c r="K176" s="11"/>
      <c r="L176" s="15"/>
      <c r="M176" s="16"/>
      <c r="N176" s="11"/>
      <c r="O176" s="11"/>
      <c r="P176" s="17"/>
    </row>
    <row r="177" spans="1:16">
      <c r="A177" s="9">
        <v>169</v>
      </c>
      <c r="B177" s="10"/>
      <c r="C177" s="11"/>
      <c r="D177" s="11"/>
      <c r="E177" s="11"/>
      <c r="F177" s="11"/>
      <c r="G177" s="12"/>
      <c r="H177" s="13"/>
      <c r="I177" s="14"/>
      <c r="J177" s="14"/>
      <c r="K177" s="11"/>
      <c r="L177" s="15"/>
      <c r="M177" s="16"/>
      <c r="N177" s="11"/>
      <c r="O177" s="11"/>
      <c r="P177" s="17"/>
    </row>
    <row r="178" spans="1:16">
      <c r="A178" s="9">
        <v>170</v>
      </c>
      <c r="B178" s="10"/>
      <c r="C178" s="11"/>
      <c r="D178" s="11"/>
      <c r="E178" s="11"/>
      <c r="F178" s="11"/>
      <c r="G178" s="12"/>
      <c r="H178" s="13"/>
      <c r="I178" s="14"/>
      <c r="J178" s="14"/>
      <c r="K178" s="11"/>
      <c r="L178" s="15"/>
      <c r="M178" s="16"/>
      <c r="N178" s="11"/>
      <c r="O178" s="11"/>
      <c r="P178" s="17"/>
    </row>
    <row r="179" spans="1:16">
      <c r="A179" s="9">
        <v>171</v>
      </c>
      <c r="B179" s="10"/>
      <c r="C179" s="11"/>
      <c r="D179" s="11"/>
      <c r="E179" s="11"/>
      <c r="F179" s="11"/>
      <c r="G179" s="12"/>
      <c r="H179" s="13"/>
      <c r="I179" s="14"/>
      <c r="J179" s="14"/>
      <c r="K179" s="11"/>
      <c r="L179" s="15"/>
      <c r="M179" s="16"/>
      <c r="N179" s="11"/>
      <c r="O179" s="11"/>
      <c r="P179" s="17"/>
    </row>
    <row r="180" spans="1:16">
      <c r="A180" s="9">
        <v>172</v>
      </c>
      <c r="B180" s="10"/>
      <c r="C180" s="11"/>
      <c r="D180" s="11"/>
      <c r="E180" s="11"/>
      <c r="F180" s="11"/>
      <c r="G180" s="12"/>
      <c r="H180" s="13"/>
      <c r="I180" s="14"/>
      <c r="J180" s="14"/>
      <c r="K180" s="11"/>
      <c r="L180" s="15"/>
      <c r="M180" s="16"/>
      <c r="N180" s="11"/>
      <c r="O180" s="11"/>
      <c r="P180" s="17"/>
    </row>
    <row r="181" spans="1:16">
      <c r="A181" s="9">
        <v>173</v>
      </c>
      <c r="B181" s="10"/>
      <c r="C181" s="11"/>
      <c r="D181" s="11"/>
      <c r="E181" s="11"/>
      <c r="F181" s="11"/>
      <c r="G181" s="12"/>
      <c r="H181" s="13"/>
      <c r="I181" s="14"/>
      <c r="J181" s="14"/>
      <c r="K181" s="11"/>
      <c r="L181" s="15"/>
      <c r="M181" s="16"/>
      <c r="N181" s="11"/>
      <c r="O181" s="11"/>
      <c r="P181" s="17"/>
    </row>
    <row r="182" spans="1:16">
      <c r="A182" s="9">
        <v>174</v>
      </c>
      <c r="B182" s="10"/>
      <c r="C182" s="11"/>
      <c r="D182" s="11"/>
      <c r="E182" s="11"/>
      <c r="F182" s="11"/>
      <c r="G182" s="12"/>
      <c r="H182" s="13"/>
      <c r="I182" s="14"/>
      <c r="J182" s="14"/>
      <c r="K182" s="11"/>
      <c r="L182" s="15"/>
      <c r="M182" s="16"/>
      <c r="N182" s="11"/>
      <c r="O182" s="11"/>
      <c r="P182" s="17"/>
    </row>
    <row r="183" spans="1:16">
      <c r="A183" s="9">
        <v>175</v>
      </c>
      <c r="B183" s="10"/>
      <c r="C183" s="11"/>
      <c r="D183" s="11"/>
      <c r="E183" s="11"/>
      <c r="F183" s="11"/>
      <c r="G183" s="12"/>
      <c r="H183" s="13"/>
      <c r="I183" s="14"/>
      <c r="J183" s="14"/>
      <c r="K183" s="11"/>
      <c r="L183" s="15"/>
      <c r="M183" s="16"/>
      <c r="N183" s="11"/>
      <c r="O183" s="11"/>
      <c r="P183" s="17"/>
    </row>
    <row r="184" spans="1:16">
      <c r="A184" s="9">
        <v>176</v>
      </c>
      <c r="B184" s="10"/>
      <c r="C184" s="11"/>
      <c r="D184" s="11"/>
      <c r="E184" s="11"/>
      <c r="F184" s="11"/>
      <c r="G184" s="12"/>
      <c r="H184" s="13"/>
      <c r="I184" s="14"/>
      <c r="J184" s="14"/>
      <c r="K184" s="11"/>
      <c r="L184" s="15"/>
      <c r="M184" s="16"/>
      <c r="N184" s="11"/>
      <c r="O184" s="11"/>
      <c r="P184" s="17"/>
    </row>
    <row r="185" spans="1:16">
      <c r="A185" s="9">
        <v>177</v>
      </c>
      <c r="B185" s="10"/>
      <c r="C185" s="11"/>
      <c r="D185" s="11"/>
      <c r="E185" s="11"/>
      <c r="F185" s="11"/>
      <c r="G185" s="12"/>
      <c r="H185" s="13"/>
      <c r="I185" s="14"/>
      <c r="J185" s="14"/>
      <c r="K185" s="11"/>
      <c r="L185" s="15"/>
      <c r="M185" s="16"/>
      <c r="N185" s="11"/>
      <c r="O185" s="11"/>
      <c r="P185" s="17"/>
    </row>
    <row r="186" spans="1:16">
      <c r="A186" s="9">
        <v>178</v>
      </c>
      <c r="B186" s="10"/>
      <c r="C186" s="11"/>
      <c r="D186" s="11"/>
      <c r="E186" s="11"/>
      <c r="F186" s="11"/>
      <c r="G186" s="12"/>
      <c r="H186" s="13"/>
      <c r="I186" s="14"/>
      <c r="J186" s="14"/>
      <c r="K186" s="11"/>
      <c r="L186" s="15"/>
      <c r="M186" s="16"/>
      <c r="N186" s="11"/>
      <c r="O186" s="11"/>
      <c r="P186" s="17"/>
    </row>
    <row r="187" spans="1:16">
      <c r="A187" s="9">
        <v>179</v>
      </c>
      <c r="B187" s="10"/>
      <c r="C187" s="11"/>
      <c r="D187" s="11"/>
      <c r="E187" s="11"/>
      <c r="F187" s="11"/>
      <c r="G187" s="12"/>
      <c r="H187" s="13"/>
      <c r="I187" s="14"/>
      <c r="J187" s="14"/>
      <c r="K187" s="11"/>
      <c r="L187" s="15"/>
      <c r="M187" s="16"/>
      <c r="N187" s="11"/>
      <c r="O187" s="11"/>
      <c r="P187" s="17"/>
    </row>
    <row r="188" spans="1:16">
      <c r="A188" s="9">
        <v>180</v>
      </c>
      <c r="B188" s="10"/>
      <c r="C188" s="11"/>
      <c r="D188" s="11"/>
      <c r="E188" s="11"/>
      <c r="F188" s="11"/>
      <c r="G188" s="12"/>
      <c r="H188" s="13"/>
      <c r="I188" s="14"/>
      <c r="J188" s="14"/>
      <c r="K188" s="11"/>
      <c r="L188" s="15"/>
      <c r="M188" s="16"/>
      <c r="N188" s="11"/>
      <c r="O188" s="11"/>
      <c r="P188" s="17"/>
    </row>
    <row r="189" spans="1:16">
      <c r="A189" s="9">
        <v>181</v>
      </c>
      <c r="B189" s="10"/>
      <c r="C189" s="11"/>
      <c r="D189" s="11"/>
      <c r="E189" s="11"/>
      <c r="F189" s="11"/>
      <c r="G189" s="12"/>
      <c r="H189" s="13"/>
      <c r="I189" s="14"/>
      <c r="J189" s="14"/>
      <c r="K189" s="11"/>
      <c r="L189" s="15"/>
      <c r="M189" s="16"/>
      <c r="N189" s="11"/>
      <c r="O189" s="11"/>
      <c r="P189" s="17"/>
    </row>
    <row r="190" spans="1:16">
      <c r="A190" s="9">
        <v>182</v>
      </c>
      <c r="B190" s="10"/>
      <c r="C190" s="11"/>
      <c r="D190" s="11"/>
      <c r="E190" s="11"/>
      <c r="F190" s="11"/>
      <c r="G190" s="12"/>
      <c r="H190" s="13"/>
      <c r="I190" s="14"/>
      <c r="J190" s="14"/>
      <c r="K190" s="11"/>
      <c r="L190" s="15"/>
      <c r="M190" s="16"/>
      <c r="N190" s="11"/>
      <c r="O190" s="11"/>
      <c r="P190" s="17"/>
    </row>
    <row r="191" spans="1:16">
      <c r="A191" s="9">
        <v>183</v>
      </c>
      <c r="B191" s="10"/>
      <c r="C191" s="11"/>
      <c r="D191" s="11"/>
      <c r="E191" s="11"/>
      <c r="F191" s="11"/>
      <c r="G191" s="12"/>
      <c r="H191" s="13"/>
      <c r="I191" s="14"/>
      <c r="J191" s="14"/>
      <c r="K191" s="11"/>
      <c r="L191" s="15"/>
      <c r="M191" s="16"/>
      <c r="N191" s="11"/>
      <c r="O191" s="11"/>
      <c r="P191" s="17"/>
    </row>
    <row r="192" spans="1:16">
      <c r="A192" s="9">
        <v>184</v>
      </c>
      <c r="B192" s="10"/>
      <c r="C192" s="11"/>
      <c r="D192" s="11"/>
      <c r="E192" s="11"/>
      <c r="F192" s="11"/>
      <c r="G192" s="12"/>
      <c r="H192" s="13"/>
      <c r="I192" s="14"/>
      <c r="J192" s="14"/>
      <c r="K192" s="11"/>
      <c r="L192" s="15"/>
      <c r="M192" s="16"/>
      <c r="N192" s="11"/>
      <c r="O192" s="11"/>
      <c r="P192" s="17"/>
    </row>
    <row r="193" spans="1:16">
      <c r="A193" s="9">
        <v>185</v>
      </c>
      <c r="B193" s="10"/>
      <c r="C193" s="11"/>
      <c r="D193" s="11"/>
      <c r="E193" s="11"/>
      <c r="F193" s="11"/>
      <c r="G193" s="12"/>
      <c r="H193" s="13"/>
      <c r="I193" s="14"/>
      <c r="J193" s="14"/>
      <c r="K193" s="11"/>
      <c r="L193" s="15"/>
      <c r="M193" s="16"/>
      <c r="N193" s="11"/>
      <c r="O193" s="11"/>
      <c r="P193" s="17"/>
    </row>
    <row r="194" spans="1:16">
      <c r="A194" s="9">
        <v>186</v>
      </c>
      <c r="B194" s="10"/>
      <c r="C194" s="11"/>
      <c r="D194" s="11"/>
      <c r="E194" s="11"/>
      <c r="F194" s="11"/>
      <c r="G194" s="12"/>
      <c r="H194" s="13"/>
      <c r="I194" s="14"/>
      <c r="J194" s="14"/>
      <c r="K194" s="11"/>
      <c r="L194" s="15"/>
      <c r="M194" s="16"/>
      <c r="N194" s="11"/>
      <c r="O194" s="11"/>
      <c r="P194" s="17"/>
    </row>
    <row r="195" spans="1:16">
      <c r="A195" s="9">
        <v>187</v>
      </c>
      <c r="B195" s="10"/>
      <c r="C195" s="11"/>
      <c r="D195" s="11"/>
      <c r="E195" s="11"/>
      <c r="F195" s="11"/>
      <c r="G195" s="12"/>
      <c r="H195" s="13"/>
      <c r="I195" s="14"/>
      <c r="J195" s="14"/>
      <c r="K195" s="11"/>
      <c r="L195" s="15"/>
      <c r="M195" s="16"/>
      <c r="N195" s="11"/>
      <c r="O195" s="11"/>
      <c r="P195" s="17"/>
    </row>
    <row r="196" spans="1:16">
      <c r="A196" s="9">
        <v>188</v>
      </c>
      <c r="B196" s="10"/>
      <c r="C196" s="11"/>
      <c r="D196" s="11"/>
      <c r="E196" s="11"/>
      <c r="F196" s="11"/>
      <c r="G196" s="12"/>
      <c r="H196" s="13"/>
      <c r="I196" s="14"/>
      <c r="J196" s="14"/>
      <c r="K196" s="11"/>
      <c r="L196" s="15"/>
      <c r="M196" s="16"/>
      <c r="N196" s="11"/>
      <c r="O196" s="11"/>
      <c r="P196" s="17"/>
    </row>
    <row r="197" spans="1:16">
      <c r="A197" s="9">
        <v>189</v>
      </c>
      <c r="B197" s="10"/>
      <c r="C197" s="11"/>
      <c r="D197" s="11"/>
      <c r="E197" s="11"/>
      <c r="F197" s="11"/>
      <c r="G197" s="12"/>
      <c r="H197" s="13"/>
      <c r="I197" s="14"/>
      <c r="J197" s="14"/>
      <c r="K197" s="11"/>
      <c r="L197" s="15"/>
      <c r="M197" s="16"/>
      <c r="N197" s="11"/>
      <c r="O197" s="11"/>
      <c r="P197" s="17"/>
    </row>
    <row r="198" spans="1:16">
      <c r="A198" s="9">
        <v>190</v>
      </c>
      <c r="B198" s="10"/>
      <c r="C198" s="11"/>
      <c r="D198" s="11"/>
      <c r="E198" s="11"/>
      <c r="F198" s="11"/>
      <c r="G198" s="12"/>
      <c r="H198" s="13"/>
      <c r="I198" s="14"/>
      <c r="J198" s="14"/>
      <c r="K198" s="11"/>
      <c r="L198" s="15"/>
      <c r="M198" s="16"/>
      <c r="N198" s="11"/>
      <c r="O198" s="11"/>
      <c r="P198" s="17"/>
    </row>
    <row r="199" spans="1:16">
      <c r="A199" s="9">
        <v>191</v>
      </c>
      <c r="B199" s="10"/>
      <c r="C199" s="11"/>
      <c r="D199" s="11"/>
      <c r="E199" s="11"/>
      <c r="F199" s="11"/>
      <c r="G199" s="12"/>
      <c r="H199" s="13"/>
      <c r="I199" s="14"/>
      <c r="J199" s="14"/>
      <c r="K199" s="11"/>
      <c r="L199" s="15"/>
      <c r="M199" s="16"/>
      <c r="N199" s="11"/>
      <c r="O199" s="11"/>
      <c r="P199" s="17"/>
    </row>
    <row r="200" spans="1:16">
      <c r="A200" s="9">
        <v>192</v>
      </c>
      <c r="B200" s="10"/>
      <c r="C200" s="11"/>
      <c r="D200" s="11"/>
      <c r="E200" s="11"/>
      <c r="F200" s="11"/>
      <c r="G200" s="12"/>
      <c r="H200" s="13"/>
      <c r="I200" s="14"/>
      <c r="J200" s="14"/>
      <c r="K200" s="11"/>
      <c r="L200" s="15"/>
      <c r="M200" s="16"/>
      <c r="N200" s="11"/>
      <c r="O200" s="11"/>
      <c r="P200" s="17"/>
    </row>
    <row r="201" spans="1:16">
      <c r="A201" s="9">
        <v>193</v>
      </c>
      <c r="B201" s="10"/>
      <c r="C201" s="11"/>
      <c r="D201" s="11"/>
      <c r="E201" s="11"/>
      <c r="F201" s="11"/>
      <c r="G201" s="12"/>
      <c r="H201" s="13"/>
      <c r="I201" s="14"/>
      <c r="J201" s="14"/>
      <c r="K201" s="11"/>
      <c r="L201" s="15"/>
      <c r="M201" s="16"/>
      <c r="N201" s="11"/>
      <c r="O201" s="11"/>
      <c r="P201" s="17"/>
    </row>
    <row r="202" spans="1:16">
      <c r="A202" s="9">
        <v>194</v>
      </c>
      <c r="B202" s="10"/>
      <c r="C202" s="11"/>
      <c r="D202" s="11"/>
      <c r="E202" s="11"/>
      <c r="F202" s="11"/>
      <c r="G202" s="12"/>
      <c r="H202" s="13"/>
      <c r="I202" s="14"/>
      <c r="J202" s="14"/>
      <c r="K202" s="11"/>
      <c r="L202" s="15"/>
      <c r="M202" s="16"/>
      <c r="N202" s="11"/>
      <c r="O202" s="11"/>
      <c r="P202" s="17"/>
    </row>
    <row r="203" spans="1:16">
      <c r="A203" s="9">
        <v>195</v>
      </c>
      <c r="B203" s="10"/>
      <c r="C203" s="11"/>
      <c r="D203" s="11"/>
      <c r="E203" s="11"/>
      <c r="F203" s="11"/>
      <c r="G203" s="12"/>
      <c r="H203" s="13"/>
      <c r="I203" s="14"/>
      <c r="J203" s="14"/>
      <c r="K203" s="11"/>
      <c r="L203" s="15"/>
      <c r="M203" s="16"/>
      <c r="N203" s="11"/>
      <c r="O203" s="11"/>
      <c r="P203" s="17"/>
    </row>
    <row r="204" spans="1:16">
      <c r="A204" s="9">
        <v>196</v>
      </c>
      <c r="B204" s="10"/>
      <c r="C204" s="11"/>
      <c r="D204" s="11"/>
      <c r="E204" s="11"/>
      <c r="F204" s="11"/>
      <c r="G204" s="12"/>
      <c r="H204" s="13"/>
      <c r="I204" s="14"/>
      <c r="J204" s="14"/>
      <c r="K204" s="11"/>
      <c r="L204" s="15"/>
      <c r="M204" s="16"/>
      <c r="N204" s="11"/>
      <c r="O204" s="11"/>
      <c r="P204" s="17"/>
    </row>
    <row r="205" spans="1:16">
      <c r="A205" s="9">
        <v>197</v>
      </c>
      <c r="B205" s="10"/>
      <c r="C205" s="11"/>
      <c r="D205" s="11"/>
      <c r="E205" s="11"/>
      <c r="F205" s="11"/>
      <c r="G205" s="12"/>
      <c r="H205" s="13"/>
      <c r="I205" s="14"/>
      <c r="J205" s="14"/>
      <c r="K205" s="11"/>
      <c r="L205" s="15"/>
      <c r="M205" s="16"/>
      <c r="N205" s="11"/>
      <c r="O205" s="11"/>
      <c r="P205" s="17"/>
    </row>
    <row r="206" spans="1:16">
      <c r="A206" s="9">
        <v>198</v>
      </c>
      <c r="B206" s="10"/>
      <c r="C206" s="11"/>
      <c r="D206" s="11"/>
      <c r="E206" s="11"/>
      <c r="F206" s="11"/>
      <c r="G206" s="12"/>
      <c r="H206" s="13"/>
      <c r="I206" s="14"/>
      <c r="J206" s="14"/>
      <c r="K206" s="11"/>
      <c r="L206" s="15"/>
      <c r="M206" s="16"/>
      <c r="N206" s="11"/>
      <c r="O206" s="11"/>
      <c r="P206" s="17"/>
    </row>
    <row r="207" spans="1:16">
      <c r="A207" s="9">
        <v>199</v>
      </c>
      <c r="B207" s="10"/>
      <c r="C207" s="11"/>
      <c r="D207" s="11"/>
      <c r="E207" s="11"/>
      <c r="F207" s="11"/>
      <c r="G207" s="12"/>
      <c r="H207" s="13"/>
      <c r="I207" s="14"/>
      <c r="J207" s="14"/>
      <c r="K207" s="11"/>
      <c r="L207" s="15"/>
      <c r="M207" s="16"/>
      <c r="N207" s="11"/>
      <c r="O207" s="11"/>
      <c r="P207" s="17"/>
    </row>
    <row r="208" spans="1:16">
      <c r="A208" s="9">
        <v>200</v>
      </c>
      <c r="B208" s="10"/>
      <c r="C208" s="11"/>
      <c r="D208" s="11"/>
      <c r="E208" s="11"/>
      <c r="F208" s="11"/>
      <c r="G208" s="12"/>
      <c r="H208" s="13"/>
      <c r="I208" s="14"/>
      <c r="J208" s="14"/>
      <c r="K208" s="11"/>
      <c r="L208" s="15"/>
      <c r="M208" s="16"/>
      <c r="N208" s="11"/>
      <c r="O208" s="11"/>
      <c r="P208" s="17"/>
    </row>
    <row r="209" spans="1:16">
      <c r="A209" s="9">
        <v>201</v>
      </c>
      <c r="B209" s="10"/>
      <c r="C209" s="11"/>
      <c r="D209" s="11"/>
      <c r="E209" s="11"/>
      <c r="F209" s="11"/>
      <c r="G209" s="12"/>
      <c r="H209" s="13"/>
      <c r="I209" s="14"/>
      <c r="J209" s="14"/>
      <c r="K209" s="11"/>
      <c r="L209" s="15"/>
      <c r="M209" s="16"/>
      <c r="N209" s="11"/>
      <c r="O209" s="11"/>
      <c r="P209" s="17"/>
    </row>
    <row r="210" spans="1:16">
      <c r="A210" s="9">
        <v>202</v>
      </c>
      <c r="B210" s="10"/>
      <c r="C210" s="11"/>
      <c r="D210" s="11"/>
      <c r="E210" s="11"/>
      <c r="F210" s="11"/>
      <c r="G210" s="12"/>
      <c r="H210" s="13"/>
      <c r="I210" s="14"/>
      <c r="J210" s="14"/>
      <c r="K210" s="11"/>
      <c r="L210" s="15"/>
      <c r="M210" s="16"/>
      <c r="N210" s="11"/>
      <c r="O210" s="11"/>
      <c r="P210" s="17"/>
    </row>
    <row r="211" spans="1:16">
      <c r="A211" s="9">
        <v>203</v>
      </c>
      <c r="B211" s="10"/>
      <c r="C211" s="11"/>
      <c r="D211" s="11"/>
      <c r="E211" s="11"/>
      <c r="F211" s="11"/>
      <c r="G211" s="12"/>
      <c r="H211" s="13"/>
      <c r="I211" s="14"/>
      <c r="J211" s="14"/>
      <c r="K211" s="11"/>
      <c r="L211" s="15"/>
      <c r="M211" s="16"/>
      <c r="N211" s="11"/>
      <c r="O211" s="11"/>
      <c r="P211" s="17"/>
    </row>
    <row r="212" spans="1:16">
      <c r="A212" s="9">
        <v>204</v>
      </c>
      <c r="B212" s="10"/>
      <c r="C212" s="11"/>
      <c r="D212" s="11"/>
      <c r="E212" s="11"/>
      <c r="F212" s="11"/>
      <c r="G212" s="12"/>
      <c r="H212" s="13"/>
      <c r="I212" s="14"/>
      <c r="J212" s="14"/>
      <c r="K212" s="11"/>
      <c r="L212" s="15"/>
      <c r="M212" s="16"/>
      <c r="N212" s="11"/>
      <c r="O212" s="11"/>
      <c r="P212" s="17"/>
    </row>
    <row r="213" spans="1:16">
      <c r="A213" s="9">
        <v>205</v>
      </c>
      <c r="B213" s="10"/>
      <c r="C213" s="11"/>
      <c r="D213" s="11"/>
      <c r="E213" s="11"/>
      <c r="F213" s="11"/>
      <c r="G213" s="12"/>
      <c r="H213" s="13"/>
      <c r="I213" s="14"/>
      <c r="J213" s="14"/>
      <c r="K213" s="11"/>
      <c r="L213" s="15"/>
      <c r="M213" s="16"/>
      <c r="N213" s="11"/>
      <c r="O213" s="11"/>
      <c r="P213" s="17"/>
    </row>
    <row r="214" spans="1:16">
      <c r="A214" s="9">
        <v>206</v>
      </c>
      <c r="B214" s="10"/>
      <c r="C214" s="11"/>
      <c r="D214" s="11"/>
      <c r="E214" s="11"/>
      <c r="F214" s="11"/>
      <c r="G214" s="12"/>
      <c r="H214" s="13"/>
      <c r="I214" s="14"/>
      <c r="J214" s="14"/>
      <c r="K214" s="11"/>
      <c r="L214" s="15"/>
      <c r="M214" s="16"/>
      <c r="N214" s="11"/>
      <c r="O214" s="11"/>
      <c r="P214" s="17"/>
    </row>
    <row r="215" spans="1:16">
      <c r="A215" s="9">
        <v>207</v>
      </c>
      <c r="B215" s="10"/>
      <c r="C215" s="11"/>
      <c r="D215" s="11"/>
      <c r="E215" s="11"/>
      <c r="F215" s="11"/>
      <c r="G215" s="12"/>
      <c r="H215" s="13"/>
      <c r="I215" s="14"/>
      <c r="J215" s="14"/>
      <c r="K215" s="11"/>
      <c r="L215" s="15"/>
      <c r="M215" s="16"/>
      <c r="N215" s="11"/>
      <c r="O215" s="11"/>
      <c r="P215" s="17"/>
    </row>
    <row r="216" spans="1:16">
      <c r="A216" s="9">
        <v>208</v>
      </c>
      <c r="B216" s="10"/>
      <c r="C216" s="11"/>
      <c r="D216" s="11"/>
      <c r="E216" s="11"/>
      <c r="F216" s="11"/>
      <c r="G216" s="12"/>
      <c r="H216" s="13"/>
      <c r="I216" s="14"/>
      <c r="J216" s="14"/>
      <c r="K216" s="11"/>
      <c r="L216" s="15"/>
      <c r="M216" s="16"/>
      <c r="N216" s="11"/>
      <c r="O216" s="11"/>
      <c r="P216" s="17"/>
    </row>
    <row r="217" spans="1:16">
      <c r="A217" s="9">
        <v>209</v>
      </c>
      <c r="B217" s="10"/>
      <c r="C217" s="11"/>
      <c r="D217" s="11"/>
      <c r="E217" s="11"/>
      <c r="F217" s="11"/>
      <c r="G217" s="12"/>
      <c r="H217" s="13"/>
      <c r="I217" s="14"/>
      <c r="J217" s="14"/>
      <c r="K217" s="11"/>
      <c r="L217" s="15"/>
      <c r="M217" s="16"/>
      <c r="N217" s="11"/>
      <c r="O217" s="11"/>
      <c r="P217" s="17"/>
    </row>
    <row r="218" spans="1:16">
      <c r="A218" s="9">
        <v>210</v>
      </c>
      <c r="B218" s="10"/>
      <c r="C218" s="11"/>
      <c r="D218" s="11"/>
      <c r="E218" s="11"/>
      <c r="F218" s="11"/>
      <c r="G218" s="12"/>
      <c r="H218" s="13"/>
      <c r="I218" s="14"/>
      <c r="J218" s="14"/>
      <c r="K218" s="11"/>
      <c r="L218" s="15"/>
      <c r="M218" s="16"/>
      <c r="N218" s="11"/>
      <c r="O218" s="11"/>
      <c r="P218" s="17"/>
    </row>
    <row r="219" spans="1:16">
      <c r="A219" s="9">
        <v>211</v>
      </c>
      <c r="B219" s="10"/>
      <c r="C219" s="11"/>
      <c r="D219" s="11"/>
      <c r="E219" s="11"/>
      <c r="F219" s="11"/>
      <c r="G219" s="12"/>
      <c r="H219" s="13"/>
      <c r="I219" s="14"/>
      <c r="J219" s="14"/>
      <c r="K219" s="11"/>
      <c r="L219" s="15"/>
      <c r="M219" s="16"/>
      <c r="N219" s="11"/>
      <c r="O219" s="11"/>
      <c r="P219" s="17"/>
    </row>
    <row r="220" spans="1:16">
      <c r="A220" s="9">
        <v>212</v>
      </c>
      <c r="B220" s="10"/>
      <c r="C220" s="11"/>
      <c r="D220" s="11"/>
      <c r="E220" s="11"/>
      <c r="F220" s="11"/>
      <c r="G220" s="12"/>
      <c r="H220" s="13"/>
      <c r="I220" s="14"/>
      <c r="J220" s="14"/>
      <c r="K220" s="11"/>
      <c r="L220" s="15"/>
      <c r="M220" s="16"/>
      <c r="N220" s="11"/>
      <c r="O220" s="11"/>
      <c r="P220" s="17"/>
    </row>
    <row r="221" spans="1:16">
      <c r="A221" s="9">
        <v>213</v>
      </c>
      <c r="B221" s="10"/>
      <c r="C221" s="11"/>
      <c r="D221" s="11"/>
      <c r="E221" s="11"/>
      <c r="F221" s="11"/>
      <c r="G221" s="12"/>
      <c r="H221" s="13"/>
      <c r="I221" s="14"/>
      <c r="J221" s="14"/>
      <c r="K221" s="11"/>
      <c r="L221" s="15"/>
      <c r="M221" s="16"/>
      <c r="N221" s="11"/>
      <c r="O221" s="11"/>
      <c r="P221" s="17"/>
    </row>
    <row r="222" spans="1:16">
      <c r="A222" s="9">
        <v>214</v>
      </c>
      <c r="B222" s="10"/>
      <c r="C222" s="11"/>
      <c r="D222" s="11"/>
      <c r="E222" s="11"/>
      <c r="F222" s="11"/>
      <c r="G222" s="12"/>
      <c r="H222" s="13"/>
      <c r="I222" s="14"/>
      <c r="J222" s="14"/>
      <c r="K222" s="11"/>
      <c r="L222" s="15"/>
      <c r="M222" s="16"/>
      <c r="N222" s="11"/>
      <c r="O222" s="11"/>
      <c r="P222" s="17"/>
    </row>
    <row r="223" spans="1:16">
      <c r="A223" s="9">
        <v>215</v>
      </c>
      <c r="B223" s="10"/>
      <c r="C223" s="11"/>
      <c r="D223" s="11"/>
      <c r="E223" s="11"/>
      <c r="F223" s="11"/>
      <c r="G223" s="12"/>
      <c r="H223" s="13"/>
      <c r="I223" s="14"/>
      <c r="J223" s="14"/>
      <c r="K223" s="11"/>
      <c r="L223" s="15"/>
      <c r="M223" s="16"/>
      <c r="N223" s="11"/>
      <c r="O223" s="11"/>
      <c r="P223" s="17"/>
    </row>
    <row r="224" spans="1:16">
      <c r="A224" s="9">
        <v>216</v>
      </c>
      <c r="B224" s="10"/>
      <c r="C224" s="11"/>
      <c r="D224" s="11"/>
      <c r="E224" s="11"/>
      <c r="F224" s="11"/>
      <c r="G224" s="12"/>
      <c r="H224" s="13"/>
      <c r="I224" s="14"/>
      <c r="J224" s="14"/>
      <c r="K224" s="11"/>
      <c r="L224" s="15"/>
      <c r="M224" s="16"/>
      <c r="N224" s="11"/>
      <c r="O224" s="11"/>
      <c r="P224" s="17"/>
    </row>
    <row r="225" spans="1:16">
      <c r="A225" s="9">
        <v>217</v>
      </c>
      <c r="B225" s="10"/>
      <c r="C225" s="11"/>
      <c r="D225" s="11"/>
      <c r="E225" s="11"/>
      <c r="F225" s="11"/>
      <c r="G225" s="12"/>
      <c r="H225" s="13"/>
      <c r="I225" s="14"/>
      <c r="J225" s="14"/>
      <c r="K225" s="11"/>
      <c r="L225" s="15"/>
      <c r="M225" s="16"/>
      <c r="N225" s="11"/>
      <c r="O225" s="11"/>
      <c r="P225" s="17"/>
    </row>
    <row r="226" spans="1:16">
      <c r="A226" s="9">
        <v>218</v>
      </c>
      <c r="B226" s="10"/>
      <c r="C226" s="11"/>
      <c r="D226" s="11"/>
      <c r="E226" s="11"/>
      <c r="F226" s="11"/>
      <c r="G226" s="12"/>
      <c r="H226" s="13"/>
      <c r="I226" s="14"/>
      <c r="J226" s="14"/>
      <c r="K226" s="11"/>
      <c r="L226" s="15"/>
      <c r="M226" s="16"/>
      <c r="N226" s="11"/>
      <c r="O226" s="11"/>
      <c r="P226" s="17"/>
    </row>
    <row r="227" spans="1:16">
      <c r="A227" s="9">
        <v>219</v>
      </c>
      <c r="B227" s="10"/>
      <c r="C227" s="11"/>
      <c r="D227" s="11"/>
      <c r="E227" s="11"/>
      <c r="F227" s="11"/>
      <c r="G227" s="12"/>
      <c r="H227" s="13"/>
      <c r="I227" s="14"/>
      <c r="J227" s="14"/>
      <c r="K227" s="11"/>
      <c r="L227" s="15"/>
      <c r="M227" s="16"/>
      <c r="N227" s="11"/>
      <c r="O227" s="11"/>
      <c r="P227" s="17"/>
    </row>
    <row r="228" spans="1:16">
      <c r="A228" s="9">
        <v>220</v>
      </c>
      <c r="B228" s="10"/>
      <c r="C228" s="11"/>
      <c r="D228" s="11"/>
      <c r="E228" s="11"/>
      <c r="F228" s="11"/>
      <c r="G228" s="12"/>
      <c r="H228" s="13"/>
      <c r="I228" s="14"/>
      <c r="J228" s="14"/>
      <c r="K228" s="11"/>
      <c r="L228" s="15"/>
      <c r="M228" s="16"/>
      <c r="N228" s="11"/>
      <c r="O228" s="11"/>
      <c r="P228" s="17"/>
    </row>
    <row r="229" spans="1:16">
      <c r="A229" s="9">
        <v>221</v>
      </c>
      <c r="B229" s="10"/>
      <c r="C229" s="11"/>
      <c r="D229" s="11"/>
      <c r="E229" s="11"/>
      <c r="F229" s="11"/>
      <c r="G229" s="12"/>
      <c r="H229" s="13"/>
      <c r="I229" s="14"/>
      <c r="J229" s="14"/>
      <c r="K229" s="11"/>
      <c r="L229" s="15"/>
      <c r="M229" s="16"/>
      <c r="N229" s="11"/>
      <c r="O229" s="11"/>
      <c r="P229" s="17"/>
    </row>
    <row r="230" spans="1:16">
      <c r="A230" s="9">
        <v>222</v>
      </c>
      <c r="B230" s="10"/>
      <c r="C230" s="11"/>
      <c r="D230" s="11"/>
      <c r="E230" s="11"/>
      <c r="F230" s="11"/>
      <c r="G230" s="12"/>
      <c r="H230" s="13"/>
      <c r="I230" s="14"/>
      <c r="J230" s="14"/>
      <c r="K230" s="11"/>
      <c r="L230" s="15"/>
      <c r="M230" s="16"/>
      <c r="N230" s="11"/>
      <c r="O230" s="11"/>
      <c r="P230" s="17"/>
    </row>
    <row r="231" spans="1:16">
      <c r="A231" s="9">
        <v>223</v>
      </c>
      <c r="B231" s="10"/>
      <c r="C231" s="11"/>
      <c r="D231" s="11"/>
      <c r="E231" s="11"/>
      <c r="F231" s="11"/>
      <c r="G231" s="12"/>
      <c r="H231" s="13"/>
      <c r="I231" s="14"/>
      <c r="J231" s="14"/>
      <c r="K231" s="11"/>
      <c r="L231" s="15"/>
      <c r="M231" s="16"/>
      <c r="N231" s="11"/>
      <c r="O231" s="11"/>
      <c r="P231" s="17"/>
    </row>
    <row r="232" spans="1:16">
      <c r="A232" s="9">
        <v>224</v>
      </c>
      <c r="B232" s="10"/>
      <c r="C232" s="11"/>
      <c r="D232" s="11"/>
      <c r="E232" s="11"/>
      <c r="F232" s="11"/>
      <c r="G232" s="12"/>
      <c r="H232" s="13"/>
      <c r="I232" s="14"/>
      <c r="J232" s="14"/>
      <c r="K232" s="11"/>
      <c r="L232" s="15"/>
      <c r="M232" s="16"/>
      <c r="N232" s="11"/>
      <c r="O232" s="11"/>
      <c r="P232" s="17"/>
    </row>
    <row r="233" spans="1:16">
      <c r="A233" s="9">
        <v>225</v>
      </c>
      <c r="B233" s="10"/>
      <c r="C233" s="11"/>
      <c r="D233" s="11"/>
      <c r="E233" s="11"/>
      <c r="F233" s="11"/>
      <c r="G233" s="12"/>
      <c r="H233" s="13"/>
      <c r="I233" s="14"/>
      <c r="J233" s="14"/>
      <c r="K233" s="11"/>
      <c r="L233" s="15"/>
      <c r="M233" s="16"/>
      <c r="N233" s="11"/>
      <c r="O233" s="11"/>
      <c r="P233" s="17"/>
    </row>
    <row r="234" spans="1:16">
      <c r="A234" s="9">
        <v>226</v>
      </c>
      <c r="B234" s="10"/>
      <c r="C234" s="11"/>
      <c r="D234" s="11"/>
      <c r="E234" s="11"/>
      <c r="F234" s="11"/>
      <c r="G234" s="12"/>
      <c r="H234" s="13"/>
      <c r="I234" s="14"/>
      <c r="J234" s="14"/>
      <c r="K234" s="11"/>
      <c r="L234" s="15"/>
      <c r="M234" s="16"/>
      <c r="N234" s="11"/>
      <c r="O234" s="11"/>
      <c r="P234" s="17"/>
    </row>
    <row r="235" spans="1:16">
      <c r="A235" s="9">
        <v>227</v>
      </c>
      <c r="B235" s="10"/>
      <c r="C235" s="11"/>
      <c r="D235" s="11"/>
      <c r="E235" s="11"/>
      <c r="F235" s="11"/>
      <c r="G235" s="12"/>
      <c r="H235" s="13"/>
      <c r="I235" s="14"/>
      <c r="J235" s="14"/>
      <c r="K235" s="11"/>
      <c r="L235" s="15"/>
      <c r="M235" s="16"/>
      <c r="N235" s="11"/>
      <c r="O235" s="11"/>
      <c r="P235" s="17"/>
    </row>
    <row r="236" spans="1:16">
      <c r="A236" s="9">
        <v>228</v>
      </c>
      <c r="B236" s="10"/>
      <c r="C236" s="11"/>
      <c r="D236" s="11"/>
      <c r="E236" s="11"/>
      <c r="F236" s="11"/>
      <c r="G236" s="12"/>
      <c r="H236" s="13"/>
      <c r="I236" s="14"/>
      <c r="J236" s="14"/>
      <c r="K236" s="11"/>
      <c r="L236" s="15"/>
      <c r="M236" s="16"/>
      <c r="N236" s="11"/>
      <c r="O236" s="11"/>
      <c r="P236" s="17"/>
    </row>
    <row r="237" spans="1:16">
      <c r="A237" s="9">
        <v>229</v>
      </c>
      <c r="B237" s="10"/>
      <c r="C237" s="11"/>
      <c r="D237" s="11"/>
      <c r="E237" s="11"/>
      <c r="F237" s="11"/>
      <c r="G237" s="12"/>
      <c r="H237" s="13"/>
      <c r="I237" s="14"/>
      <c r="J237" s="14"/>
      <c r="K237" s="11"/>
      <c r="L237" s="15"/>
      <c r="M237" s="16"/>
      <c r="N237" s="11"/>
      <c r="O237" s="11"/>
      <c r="P237" s="17"/>
    </row>
    <row r="238" spans="1:16">
      <c r="A238" s="9">
        <v>230</v>
      </c>
      <c r="B238" s="10"/>
      <c r="C238" s="11"/>
      <c r="D238" s="11"/>
      <c r="E238" s="11"/>
      <c r="F238" s="11"/>
      <c r="G238" s="12"/>
      <c r="H238" s="13"/>
      <c r="I238" s="14"/>
      <c r="J238" s="14"/>
      <c r="K238" s="11"/>
      <c r="L238" s="15"/>
      <c r="M238" s="16"/>
      <c r="N238" s="11"/>
      <c r="O238" s="11"/>
      <c r="P238" s="17"/>
    </row>
    <row r="239" spans="1:16">
      <c r="A239" s="9">
        <v>231</v>
      </c>
      <c r="B239" s="10"/>
      <c r="C239" s="11"/>
      <c r="D239" s="11"/>
      <c r="E239" s="11"/>
      <c r="F239" s="11"/>
      <c r="G239" s="12"/>
      <c r="H239" s="13"/>
      <c r="I239" s="14"/>
      <c r="J239" s="14"/>
      <c r="K239" s="11"/>
      <c r="L239" s="15"/>
      <c r="M239" s="16"/>
      <c r="N239" s="11"/>
      <c r="O239" s="11"/>
      <c r="P239" s="17"/>
    </row>
    <row r="240" spans="1:16">
      <c r="A240" s="9">
        <v>232</v>
      </c>
      <c r="B240" s="10"/>
      <c r="C240" s="11"/>
      <c r="D240" s="11"/>
      <c r="E240" s="11"/>
      <c r="F240" s="11"/>
      <c r="G240" s="12"/>
      <c r="H240" s="13"/>
      <c r="I240" s="14"/>
      <c r="J240" s="14"/>
      <c r="K240" s="11"/>
      <c r="L240" s="15"/>
      <c r="M240" s="16"/>
      <c r="N240" s="11"/>
      <c r="O240" s="11"/>
      <c r="P240" s="17"/>
    </row>
    <row r="241" spans="1:16">
      <c r="A241" s="9">
        <v>233</v>
      </c>
      <c r="B241" s="10"/>
      <c r="C241" s="11"/>
      <c r="D241" s="11"/>
      <c r="E241" s="11"/>
      <c r="F241" s="11"/>
      <c r="G241" s="12"/>
      <c r="H241" s="13"/>
      <c r="I241" s="14"/>
      <c r="J241" s="14"/>
      <c r="K241" s="11"/>
      <c r="L241" s="15"/>
      <c r="M241" s="16"/>
      <c r="N241" s="11"/>
      <c r="O241" s="11"/>
      <c r="P241" s="17"/>
    </row>
    <row r="242" spans="1:16">
      <c r="A242" s="9">
        <v>234</v>
      </c>
      <c r="B242" s="10"/>
      <c r="C242" s="11"/>
      <c r="D242" s="11"/>
      <c r="E242" s="11"/>
      <c r="F242" s="11"/>
      <c r="G242" s="12"/>
      <c r="H242" s="13"/>
      <c r="I242" s="14"/>
      <c r="J242" s="14"/>
      <c r="K242" s="11"/>
      <c r="L242" s="15"/>
      <c r="M242" s="16"/>
      <c r="N242" s="11"/>
      <c r="O242" s="11"/>
      <c r="P242" s="17"/>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sheetData>
  <autoFilter ref="A5:P258"/>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2">
    <dataValidation type="whole" operator="lessThanOrEqual" allowBlank="1" showInputMessage="1" showErrorMessage="1" sqref="K3:M3">
      <formula1>100000</formula1>
    </dataValidation>
    <dataValidation type="textLength" operator="lessThanOrEqual" allowBlank="1" showInputMessage="1" showErrorMessage="1" sqref="O3:P3">
      <formula1>300</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A8" sqref="A8"/>
    </sheetView>
  </sheetViews>
  <sheetFormatPr baseColWidth="10" defaultRowHeight="15"/>
  <cols>
    <col min="2" max="2" width="14.7109375" customWidth="1"/>
    <col min="4" max="4" width="16.42578125" customWidth="1"/>
    <col min="6" max="6" width="17.42578125" customWidth="1"/>
    <col min="7" max="7" width="16.28515625" customWidth="1"/>
    <col min="8" max="8" width="13.85546875" customWidth="1"/>
    <col min="9" max="9" width="47.42578125" customWidth="1"/>
    <col min="11" max="11" width="13.7109375" customWidth="1"/>
    <col min="12" max="12" width="17.140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36" customHeight="1" thickBot="1">
      <c r="A3" s="229" t="s">
        <v>87</v>
      </c>
      <c r="B3" s="230"/>
      <c r="C3" s="230"/>
      <c r="D3" s="230"/>
      <c r="E3" s="230"/>
      <c r="F3" s="230"/>
      <c r="G3" s="229" t="s">
        <v>331</v>
      </c>
      <c r="H3" s="231"/>
      <c r="I3" s="267"/>
      <c r="J3" s="268"/>
      <c r="K3" s="229">
        <v>32</v>
      </c>
      <c r="L3" s="231"/>
      <c r="M3" s="1">
        <v>32</v>
      </c>
      <c r="N3" s="2">
        <v>1</v>
      </c>
      <c r="O3" s="232" t="s">
        <v>2576</v>
      </c>
      <c r="P3" s="233"/>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255">
      <c r="A9" s="20">
        <v>1</v>
      </c>
      <c r="B9" s="30" t="s">
        <v>108</v>
      </c>
      <c r="C9" s="36" t="s">
        <v>352</v>
      </c>
      <c r="D9" s="36" t="s">
        <v>353</v>
      </c>
      <c r="E9" s="28" t="s">
        <v>135</v>
      </c>
      <c r="F9" s="28" t="s">
        <v>269</v>
      </c>
      <c r="G9" s="28" t="s">
        <v>354</v>
      </c>
      <c r="H9" s="13">
        <v>44630</v>
      </c>
      <c r="I9" s="14" t="s">
        <v>355</v>
      </c>
      <c r="J9" s="14"/>
      <c r="K9" s="33" t="s">
        <v>356</v>
      </c>
      <c r="L9" s="161" t="s">
        <v>357</v>
      </c>
      <c r="M9" s="13">
        <v>44761</v>
      </c>
      <c r="N9" s="58" t="s">
        <v>2045</v>
      </c>
      <c r="O9" s="58" t="s">
        <v>2046</v>
      </c>
      <c r="P9" s="86" t="s">
        <v>2047</v>
      </c>
    </row>
    <row r="10" spans="1:16" ht="255">
      <c r="A10" s="9">
        <v>2</v>
      </c>
      <c r="B10" s="30" t="s">
        <v>108</v>
      </c>
      <c r="C10" s="36" t="s">
        <v>358</v>
      </c>
      <c r="D10" s="36" t="s">
        <v>359</v>
      </c>
      <c r="E10" s="28" t="s">
        <v>135</v>
      </c>
      <c r="F10" s="28" t="s">
        <v>269</v>
      </c>
      <c r="G10" s="28" t="s">
        <v>354</v>
      </c>
      <c r="H10" s="13">
        <v>44630</v>
      </c>
      <c r="I10" s="14" t="s">
        <v>355</v>
      </c>
      <c r="J10" s="14"/>
      <c r="K10" s="28" t="s">
        <v>356</v>
      </c>
      <c r="L10" s="29" t="s">
        <v>357</v>
      </c>
      <c r="M10" s="13">
        <v>44761</v>
      </c>
      <c r="N10" s="58" t="s">
        <v>2045</v>
      </c>
      <c r="O10" s="58" t="s">
        <v>2046</v>
      </c>
      <c r="P10" s="86" t="s">
        <v>2047</v>
      </c>
    </row>
    <row r="11" spans="1:16" ht="255">
      <c r="A11" s="9">
        <v>3</v>
      </c>
      <c r="B11" s="30" t="s">
        <v>108</v>
      </c>
      <c r="C11" s="36" t="s">
        <v>360</v>
      </c>
      <c r="D11" s="36" t="s">
        <v>361</v>
      </c>
      <c r="E11" s="28" t="s">
        <v>135</v>
      </c>
      <c r="F11" s="28" t="s">
        <v>269</v>
      </c>
      <c r="G11" s="28" t="s">
        <v>354</v>
      </c>
      <c r="H11" s="13">
        <v>44630</v>
      </c>
      <c r="I11" s="14" t="s">
        <v>355</v>
      </c>
      <c r="J11" s="14"/>
      <c r="K11" s="28" t="s">
        <v>356</v>
      </c>
      <c r="L11" s="29" t="s">
        <v>357</v>
      </c>
      <c r="M11" s="13">
        <v>44761</v>
      </c>
      <c r="N11" s="58" t="s">
        <v>2045</v>
      </c>
      <c r="O11" s="58" t="s">
        <v>2046</v>
      </c>
      <c r="P11" s="86" t="s">
        <v>2047</v>
      </c>
    </row>
    <row r="12" spans="1:16" ht="255">
      <c r="A12" s="9">
        <v>4</v>
      </c>
      <c r="B12" s="30" t="s">
        <v>108</v>
      </c>
      <c r="C12" s="36" t="s">
        <v>362</v>
      </c>
      <c r="D12" s="36" t="s">
        <v>363</v>
      </c>
      <c r="E12" s="28" t="s">
        <v>135</v>
      </c>
      <c r="F12" s="28" t="s">
        <v>269</v>
      </c>
      <c r="G12" s="28" t="s">
        <v>354</v>
      </c>
      <c r="H12" s="13">
        <v>44630</v>
      </c>
      <c r="I12" s="14" t="s">
        <v>355</v>
      </c>
      <c r="J12" s="14"/>
      <c r="K12" s="28" t="s">
        <v>356</v>
      </c>
      <c r="L12" s="29" t="s">
        <v>357</v>
      </c>
      <c r="M12" s="13">
        <v>44761</v>
      </c>
      <c r="N12" s="58" t="s">
        <v>2045</v>
      </c>
      <c r="O12" s="58" t="s">
        <v>2046</v>
      </c>
      <c r="P12" s="86" t="s">
        <v>2047</v>
      </c>
    </row>
    <row r="13" spans="1:16" ht="255">
      <c r="A13" s="9">
        <v>5</v>
      </c>
      <c r="B13" s="30" t="s">
        <v>108</v>
      </c>
      <c r="C13" s="36" t="s">
        <v>364</v>
      </c>
      <c r="D13" s="36" t="s">
        <v>365</v>
      </c>
      <c r="E13" s="28" t="s">
        <v>135</v>
      </c>
      <c r="F13" s="28" t="s">
        <v>269</v>
      </c>
      <c r="G13" s="28" t="s">
        <v>354</v>
      </c>
      <c r="H13" s="13">
        <v>44630</v>
      </c>
      <c r="I13" s="14" t="s">
        <v>355</v>
      </c>
      <c r="J13" s="14"/>
      <c r="K13" s="28" t="s">
        <v>356</v>
      </c>
      <c r="L13" s="29" t="s">
        <v>357</v>
      </c>
      <c r="M13" s="13">
        <v>44761</v>
      </c>
      <c r="N13" s="58" t="s">
        <v>2045</v>
      </c>
      <c r="O13" s="58" t="s">
        <v>2046</v>
      </c>
      <c r="P13" s="86" t="s">
        <v>2047</v>
      </c>
    </row>
    <row r="14" spans="1:16" ht="255">
      <c r="A14" s="9">
        <v>6</v>
      </c>
      <c r="B14" s="30" t="s">
        <v>108</v>
      </c>
      <c r="C14" s="36" t="s">
        <v>366</v>
      </c>
      <c r="D14" s="36" t="s">
        <v>367</v>
      </c>
      <c r="E14" s="28" t="s">
        <v>135</v>
      </c>
      <c r="F14" s="28" t="s">
        <v>269</v>
      </c>
      <c r="G14" s="28" t="s">
        <v>354</v>
      </c>
      <c r="H14" s="13">
        <v>44630</v>
      </c>
      <c r="I14" s="14" t="s">
        <v>355</v>
      </c>
      <c r="J14" s="14"/>
      <c r="K14" s="28" t="s">
        <v>356</v>
      </c>
      <c r="L14" s="29" t="s">
        <v>357</v>
      </c>
      <c r="M14" s="13">
        <v>44761</v>
      </c>
      <c r="N14" s="58" t="s">
        <v>2045</v>
      </c>
      <c r="O14" s="58" t="s">
        <v>2046</v>
      </c>
      <c r="P14" s="86" t="s">
        <v>2047</v>
      </c>
    </row>
    <row r="15" spans="1:16" ht="255">
      <c r="A15" s="9">
        <v>7</v>
      </c>
      <c r="B15" s="30" t="s">
        <v>108</v>
      </c>
      <c r="C15" s="36" t="s">
        <v>368</v>
      </c>
      <c r="D15" s="36" t="s">
        <v>369</v>
      </c>
      <c r="E15" s="28" t="s">
        <v>135</v>
      </c>
      <c r="F15" s="28" t="s">
        <v>269</v>
      </c>
      <c r="G15" s="28" t="s">
        <v>354</v>
      </c>
      <c r="H15" s="13">
        <v>44630</v>
      </c>
      <c r="I15" s="14" t="s">
        <v>355</v>
      </c>
      <c r="J15" s="14"/>
      <c r="K15" s="28" t="s">
        <v>356</v>
      </c>
      <c r="L15" s="29" t="s">
        <v>357</v>
      </c>
      <c r="M15" s="13">
        <v>44761</v>
      </c>
      <c r="N15" s="58" t="s">
        <v>2045</v>
      </c>
      <c r="O15" s="58" t="s">
        <v>2046</v>
      </c>
      <c r="P15" s="86" t="s">
        <v>2047</v>
      </c>
    </row>
    <row r="16" spans="1:16" ht="255">
      <c r="A16" s="9">
        <v>8</v>
      </c>
      <c r="B16" s="30" t="s">
        <v>108</v>
      </c>
      <c r="C16" s="36" t="s">
        <v>368</v>
      </c>
      <c r="D16" s="36" t="s">
        <v>370</v>
      </c>
      <c r="E16" s="28" t="s">
        <v>135</v>
      </c>
      <c r="F16" s="28" t="s">
        <v>269</v>
      </c>
      <c r="G16" s="28" t="s">
        <v>354</v>
      </c>
      <c r="H16" s="13">
        <v>44630</v>
      </c>
      <c r="I16" s="14" t="s">
        <v>355</v>
      </c>
      <c r="J16" s="14"/>
      <c r="K16" s="28" t="s">
        <v>356</v>
      </c>
      <c r="L16" s="29" t="s">
        <v>357</v>
      </c>
      <c r="M16" s="13">
        <v>44761</v>
      </c>
      <c r="N16" s="58" t="s">
        <v>2045</v>
      </c>
      <c r="O16" s="58" t="s">
        <v>2046</v>
      </c>
      <c r="P16" s="86" t="s">
        <v>2047</v>
      </c>
    </row>
    <row r="17" spans="1:16" ht="255">
      <c r="A17" s="9">
        <v>9</v>
      </c>
      <c r="B17" s="30" t="s">
        <v>108</v>
      </c>
      <c r="C17" s="36" t="s">
        <v>352</v>
      </c>
      <c r="D17" s="36" t="s">
        <v>371</v>
      </c>
      <c r="E17" s="28" t="s">
        <v>135</v>
      </c>
      <c r="F17" s="28" t="s">
        <v>269</v>
      </c>
      <c r="G17" s="28" t="s">
        <v>354</v>
      </c>
      <c r="H17" s="13">
        <v>44630</v>
      </c>
      <c r="I17" s="14" t="s">
        <v>355</v>
      </c>
      <c r="J17" s="14"/>
      <c r="K17" s="28" t="s">
        <v>356</v>
      </c>
      <c r="L17" s="29" t="s">
        <v>357</v>
      </c>
      <c r="M17" s="13">
        <v>44761</v>
      </c>
      <c r="N17" s="58" t="s">
        <v>2045</v>
      </c>
      <c r="O17" s="58" t="s">
        <v>2046</v>
      </c>
      <c r="P17" s="86" t="s">
        <v>2047</v>
      </c>
    </row>
    <row r="18" spans="1:16" ht="255">
      <c r="A18" s="9">
        <v>10</v>
      </c>
      <c r="B18" s="30" t="s">
        <v>108</v>
      </c>
      <c r="C18" s="36" t="s">
        <v>368</v>
      </c>
      <c r="D18" s="36" t="s">
        <v>372</v>
      </c>
      <c r="E18" s="28" t="s">
        <v>135</v>
      </c>
      <c r="F18" s="28" t="s">
        <v>269</v>
      </c>
      <c r="G18" s="28" t="s">
        <v>354</v>
      </c>
      <c r="H18" s="13">
        <v>44630</v>
      </c>
      <c r="I18" s="14" t="s">
        <v>355</v>
      </c>
      <c r="J18" s="14"/>
      <c r="K18" s="28" t="s">
        <v>356</v>
      </c>
      <c r="L18" s="29" t="s">
        <v>357</v>
      </c>
      <c r="M18" s="13">
        <v>44761</v>
      </c>
      <c r="N18" s="58" t="s">
        <v>2045</v>
      </c>
      <c r="O18" s="58" t="s">
        <v>2046</v>
      </c>
      <c r="P18" s="86" t="s">
        <v>2047</v>
      </c>
    </row>
    <row r="19" spans="1:16" ht="255">
      <c r="A19" s="9">
        <v>11</v>
      </c>
      <c r="B19" s="30" t="s">
        <v>108</v>
      </c>
      <c r="C19" s="36" t="s">
        <v>373</v>
      </c>
      <c r="D19" s="36" t="s">
        <v>374</v>
      </c>
      <c r="E19" s="28" t="s">
        <v>135</v>
      </c>
      <c r="F19" s="28" t="s">
        <v>269</v>
      </c>
      <c r="G19" s="28" t="s">
        <v>354</v>
      </c>
      <c r="H19" s="13">
        <v>44630</v>
      </c>
      <c r="I19" s="14" t="s">
        <v>355</v>
      </c>
      <c r="J19" s="14"/>
      <c r="K19" s="28" t="s">
        <v>356</v>
      </c>
      <c r="L19" s="29" t="s">
        <v>357</v>
      </c>
      <c r="M19" s="13">
        <v>44761</v>
      </c>
      <c r="N19" s="58" t="s">
        <v>2045</v>
      </c>
      <c r="O19" s="58" t="s">
        <v>2046</v>
      </c>
      <c r="P19" s="86" t="s">
        <v>2047</v>
      </c>
    </row>
    <row r="20" spans="1:16" ht="255">
      <c r="A20" s="9">
        <v>12</v>
      </c>
      <c r="B20" s="30" t="s">
        <v>108</v>
      </c>
      <c r="C20" s="36" t="s">
        <v>352</v>
      </c>
      <c r="D20" s="36" t="s">
        <v>375</v>
      </c>
      <c r="E20" s="28" t="s">
        <v>135</v>
      </c>
      <c r="F20" s="28" t="s">
        <v>269</v>
      </c>
      <c r="G20" s="28" t="s">
        <v>354</v>
      </c>
      <c r="H20" s="13">
        <v>44630</v>
      </c>
      <c r="I20" s="14" t="s">
        <v>355</v>
      </c>
      <c r="J20" s="14"/>
      <c r="K20" s="28" t="s">
        <v>356</v>
      </c>
      <c r="L20" s="29" t="s">
        <v>357</v>
      </c>
      <c r="M20" s="13">
        <v>44761</v>
      </c>
      <c r="N20" s="58" t="s">
        <v>2045</v>
      </c>
      <c r="O20" s="58" t="s">
        <v>2046</v>
      </c>
      <c r="P20" s="86" t="s">
        <v>2047</v>
      </c>
    </row>
    <row r="21" spans="1:16" ht="255">
      <c r="A21" s="9">
        <v>13</v>
      </c>
      <c r="B21" s="30" t="s">
        <v>108</v>
      </c>
      <c r="C21" s="36" t="s">
        <v>352</v>
      </c>
      <c r="D21" s="36" t="s">
        <v>376</v>
      </c>
      <c r="E21" s="28" t="s">
        <v>135</v>
      </c>
      <c r="F21" s="28" t="s">
        <v>269</v>
      </c>
      <c r="G21" s="28" t="s">
        <v>354</v>
      </c>
      <c r="H21" s="13">
        <v>44630</v>
      </c>
      <c r="I21" s="14" t="s">
        <v>355</v>
      </c>
      <c r="J21" s="14"/>
      <c r="K21" s="28" t="s">
        <v>356</v>
      </c>
      <c r="L21" s="29" t="s">
        <v>357</v>
      </c>
      <c r="M21" s="13">
        <v>44761</v>
      </c>
      <c r="N21" s="58" t="s">
        <v>2045</v>
      </c>
      <c r="O21" s="58" t="s">
        <v>2046</v>
      </c>
      <c r="P21" s="86" t="s">
        <v>2047</v>
      </c>
    </row>
    <row r="22" spans="1:16" ht="255">
      <c r="A22" s="9">
        <v>14</v>
      </c>
      <c r="B22" s="30" t="s">
        <v>108</v>
      </c>
      <c r="C22" s="36" t="s">
        <v>377</v>
      </c>
      <c r="D22" s="36" t="s">
        <v>378</v>
      </c>
      <c r="E22" s="28" t="s">
        <v>135</v>
      </c>
      <c r="F22" s="28" t="s">
        <v>269</v>
      </c>
      <c r="G22" s="28" t="s">
        <v>354</v>
      </c>
      <c r="H22" s="13">
        <v>44630</v>
      </c>
      <c r="I22" s="14" t="s">
        <v>355</v>
      </c>
      <c r="J22" s="14"/>
      <c r="K22" s="28" t="s">
        <v>356</v>
      </c>
      <c r="L22" s="29" t="s">
        <v>357</v>
      </c>
      <c r="M22" s="13">
        <v>44761</v>
      </c>
      <c r="N22" s="58" t="s">
        <v>2045</v>
      </c>
      <c r="O22" s="58" t="s">
        <v>2046</v>
      </c>
      <c r="P22" s="86" t="s">
        <v>2047</v>
      </c>
    </row>
    <row r="23" spans="1:16" ht="255">
      <c r="A23" s="9">
        <v>15</v>
      </c>
      <c r="B23" s="30" t="s">
        <v>108</v>
      </c>
      <c r="C23" s="36" t="s">
        <v>358</v>
      </c>
      <c r="D23" s="36" t="s">
        <v>379</v>
      </c>
      <c r="E23" s="28" t="s">
        <v>135</v>
      </c>
      <c r="F23" s="28" t="s">
        <v>269</v>
      </c>
      <c r="G23" s="28" t="s">
        <v>354</v>
      </c>
      <c r="H23" s="13">
        <v>44630</v>
      </c>
      <c r="I23" s="14" t="s">
        <v>355</v>
      </c>
      <c r="J23" s="14"/>
      <c r="K23" s="28" t="s">
        <v>356</v>
      </c>
      <c r="L23" s="29" t="s">
        <v>357</v>
      </c>
      <c r="M23" s="13">
        <v>44761</v>
      </c>
      <c r="N23" s="58" t="s">
        <v>2045</v>
      </c>
      <c r="O23" s="58" t="s">
        <v>2046</v>
      </c>
      <c r="P23" s="86" t="s">
        <v>2047</v>
      </c>
    </row>
    <row r="24" spans="1:16" ht="255">
      <c r="A24" s="9">
        <v>16</v>
      </c>
      <c r="B24" s="30" t="s">
        <v>108</v>
      </c>
      <c r="C24" s="36" t="s">
        <v>368</v>
      </c>
      <c r="D24" s="36" t="s">
        <v>380</v>
      </c>
      <c r="E24" s="28" t="s">
        <v>135</v>
      </c>
      <c r="F24" s="28" t="s">
        <v>269</v>
      </c>
      <c r="G24" s="28" t="s">
        <v>354</v>
      </c>
      <c r="H24" s="13">
        <v>44630</v>
      </c>
      <c r="I24" s="14" t="s">
        <v>355</v>
      </c>
      <c r="J24" s="14"/>
      <c r="K24" s="28" t="s">
        <v>356</v>
      </c>
      <c r="L24" s="29" t="s">
        <v>357</v>
      </c>
      <c r="M24" s="13">
        <v>44761</v>
      </c>
      <c r="N24" s="58" t="s">
        <v>2045</v>
      </c>
      <c r="O24" s="58" t="s">
        <v>2046</v>
      </c>
      <c r="P24" s="86" t="s">
        <v>2047</v>
      </c>
    </row>
    <row r="25" spans="1:16" ht="255">
      <c r="A25" s="9">
        <v>17</v>
      </c>
      <c r="B25" s="159" t="s">
        <v>108</v>
      </c>
      <c r="C25" s="160" t="s">
        <v>362</v>
      </c>
      <c r="D25" s="36" t="s">
        <v>2030</v>
      </c>
      <c r="E25" s="11" t="s">
        <v>135</v>
      </c>
      <c r="F25" s="28" t="s">
        <v>269</v>
      </c>
      <c r="G25" s="28" t="s">
        <v>354</v>
      </c>
      <c r="H25" s="13">
        <v>44742</v>
      </c>
      <c r="I25" s="14" t="s">
        <v>355</v>
      </c>
      <c r="J25" s="14"/>
      <c r="K25" s="28" t="s">
        <v>356</v>
      </c>
      <c r="L25" s="29" t="s">
        <v>357</v>
      </c>
      <c r="M25" s="13">
        <v>44761</v>
      </c>
      <c r="N25" s="58" t="s">
        <v>2045</v>
      </c>
      <c r="O25" s="58" t="s">
        <v>2046</v>
      </c>
      <c r="P25" s="86" t="s">
        <v>2047</v>
      </c>
    </row>
    <row r="26" spans="1:16" ht="255">
      <c r="A26" s="9">
        <v>18</v>
      </c>
      <c r="B26" s="159" t="s">
        <v>108</v>
      </c>
      <c r="C26" s="160" t="s">
        <v>364</v>
      </c>
      <c r="D26" s="36" t="s">
        <v>2031</v>
      </c>
      <c r="E26" s="11" t="s">
        <v>135</v>
      </c>
      <c r="F26" s="28" t="s">
        <v>269</v>
      </c>
      <c r="G26" s="28" t="s">
        <v>354</v>
      </c>
      <c r="H26" s="13">
        <v>44742</v>
      </c>
      <c r="I26" s="14" t="s">
        <v>355</v>
      </c>
      <c r="J26" s="14"/>
      <c r="K26" s="28" t="s">
        <v>356</v>
      </c>
      <c r="L26" s="29" t="s">
        <v>357</v>
      </c>
      <c r="M26" s="13">
        <v>44761</v>
      </c>
      <c r="N26" s="58" t="s">
        <v>2045</v>
      </c>
      <c r="O26" s="58" t="s">
        <v>2046</v>
      </c>
      <c r="P26" s="86" t="s">
        <v>2047</v>
      </c>
    </row>
    <row r="27" spans="1:16" ht="255">
      <c r="A27" s="9">
        <v>19</v>
      </c>
      <c r="B27" s="159" t="s">
        <v>108</v>
      </c>
      <c r="C27" s="160" t="s">
        <v>343</v>
      </c>
      <c r="D27" s="36" t="s">
        <v>2032</v>
      </c>
      <c r="E27" s="11" t="s">
        <v>135</v>
      </c>
      <c r="F27" s="28" t="s">
        <v>269</v>
      </c>
      <c r="G27" s="28" t="s">
        <v>354</v>
      </c>
      <c r="H27" s="13">
        <v>44742</v>
      </c>
      <c r="I27" s="14" t="s">
        <v>355</v>
      </c>
      <c r="J27" s="14"/>
      <c r="K27" s="28" t="s">
        <v>356</v>
      </c>
      <c r="L27" s="29" t="s">
        <v>357</v>
      </c>
      <c r="M27" s="13">
        <v>44761</v>
      </c>
      <c r="N27" s="58" t="s">
        <v>2045</v>
      </c>
      <c r="O27" s="58" t="s">
        <v>2046</v>
      </c>
      <c r="P27" s="86" t="s">
        <v>2047</v>
      </c>
    </row>
    <row r="28" spans="1:16" ht="255">
      <c r="A28" s="9">
        <v>20</v>
      </c>
      <c r="B28" s="159" t="s">
        <v>108</v>
      </c>
      <c r="C28" s="160" t="s">
        <v>325</v>
      </c>
      <c r="D28" s="36" t="s">
        <v>2033</v>
      </c>
      <c r="E28" s="11" t="s">
        <v>135</v>
      </c>
      <c r="F28" s="28" t="s">
        <v>269</v>
      </c>
      <c r="G28" s="28" t="s">
        <v>354</v>
      </c>
      <c r="H28" s="13">
        <v>44742</v>
      </c>
      <c r="I28" s="14" t="s">
        <v>355</v>
      </c>
      <c r="J28" s="14"/>
      <c r="K28" s="28" t="s">
        <v>356</v>
      </c>
      <c r="L28" s="29" t="s">
        <v>357</v>
      </c>
      <c r="M28" s="13">
        <v>44761</v>
      </c>
      <c r="N28" s="58" t="s">
        <v>2045</v>
      </c>
      <c r="O28" s="58" t="s">
        <v>2046</v>
      </c>
      <c r="P28" s="86" t="s">
        <v>2047</v>
      </c>
    </row>
    <row r="29" spans="1:16" ht="255">
      <c r="A29" s="9">
        <v>21</v>
      </c>
      <c r="B29" s="159" t="s">
        <v>108</v>
      </c>
      <c r="C29" s="160" t="s">
        <v>358</v>
      </c>
      <c r="D29" s="36" t="s">
        <v>2034</v>
      </c>
      <c r="E29" s="11" t="s">
        <v>135</v>
      </c>
      <c r="F29" s="28" t="s">
        <v>269</v>
      </c>
      <c r="G29" s="28" t="s">
        <v>354</v>
      </c>
      <c r="H29" s="13">
        <v>44742</v>
      </c>
      <c r="I29" s="14" t="s">
        <v>355</v>
      </c>
      <c r="J29" s="14"/>
      <c r="K29" s="28" t="s">
        <v>356</v>
      </c>
      <c r="L29" s="29" t="s">
        <v>357</v>
      </c>
      <c r="M29" s="13">
        <v>44761</v>
      </c>
      <c r="N29" s="58" t="s">
        <v>2045</v>
      </c>
      <c r="O29" s="58" t="s">
        <v>2046</v>
      </c>
      <c r="P29" s="86" t="s">
        <v>2047</v>
      </c>
    </row>
    <row r="30" spans="1:16" ht="255">
      <c r="A30" s="9">
        <v>22</v>
      </c>
      <c r="B30" s="159" t="s">
        <v>108</v>
      </c>
      <c r="C30" s="160" t="s">
        <v>364</v>
      </c>
      <c r="D30" s="36" t="s">
        <v>365</v>
      </c>
      <c r="E30" s="11" t="s">
        <v>135</v>
      </c>
      <c r="F30" s="28" t="s">
        <v>269</v>
      </c>
      <c r="G30" s="28" t="s">
        <v>354</v>
      </c>
      <c r="H30" s="13">
        <v>44742</v>
      </c>
      <c r="I30" s="14" t="s">
        <v>355</v>
      </c>
      <c r="J30" s="14"/>
      <c r="K30" s="28" t="s">
        <v>356</v>
      </c>
      <c r="L30" s="29" t="s">
        <v>357</v>
      </c>
      <c r="M30" s="13">
        <v>44761</v>
      </c>
      <c r="N30" s="58" t="s">
        <v>2045</v>
      </c>
      <c r="O30" s="58" t="s">
        <v>2046</v>
      </c>
      <c r="P30" s="86" t="s">
        <v>2047</v>
      </c>
    </row>
    <row r="31" spans="1:16" ht="255">
      <c r="A31" s="9">
        <v>23</v>
      </c>
      <c r="B31" s="159" t="s">
        <v>108</v>
      </c>
      <c r="C31" s="160" t="s">
        <v>109</v>
      </c>
      <c r="D31" s="36" t="s">
        <v>2035</v>
      </c>
      <c r="E31" s="11" t="s">
        <v>135</v>
      </c>
      <c r="F31" s="28" t="s">
        <v>269</v>
      </c>
      <c r="G31" s="28" t="s">
        <v>354</v>
      </c>
      <c r="H31" s="13">
        <v>44742</v>
      </c>
      <c r="I31" s="14" t="s">
        <v>355</v>
      </c>
      <c r="J31" s="14"/>
      <c r="K31" s="28" t="s">
        <v>356</v>
      </c>
      <c r="L31" s="29" t="s">
        <v>357</v>
      </c>
      <c r="M31" s="13">
        <v>44761</v>
      </c>
      <c r="N31" s="58" t="s">
        <v>2045</v>
      </c>
      <c r="O31" s="58" t="s">
        <v>2046</v>
      </c>
      <c r="P31" s="86" t="s">
        <v>2047</v>
      </c>
    </row>
    <row r="32" spans="1:16" ht="255">
      <c r="A32" s="9">
        <v>24</v>
      </c>
      <c r="B32" s="159" t="s">
        <v>108</v>
      </c>
      <c r="C32" s="160" t="s">
        <v>366</v>
      </c>
      <c r="D32" s="36" t="s">
        <v>2036</v>
      </c>
      <c r="E32" s="11" t="s">
        <v>135</v>
      </c>
      <c r="F32" s="28" t="s">
        <v>269</v>
      </c>
      <c r="G32" s="28" t="s">
        <v>354</v>
      </c>
      <c r="H32" s="13">
        <v>44742</v>
      </c>
      <c r="I32" s="14" t="s">
        <v>355</v>
      </c>
      <c r="J32" s="14"/>
      <c r="K32" s="28" t="s">
        <v>356</v>
      </c>
      <c r="L32" s="29" t="s">
        <v>357</v>
      </c>
      <c r="M32" s="13">
        <v>44761</v>
      </c>
      <c r="N32" s="58" t="s">
        <v>2045</v>
      </c>
      <c r="O32" s="58" t="s">
        <v>2046</v>
      </c>
      <c r="P32" s="86" t="s">
        <v>2047</v>
      </c>
    </row>
    <row r="33" spans="1:16" ht="255">
      <c r="A33" s="9">
        <v>25</v>
      </c>
      <c r="B33" s="159" t="s">
        <v>108</v>
      </c>
      <c r="C33" s="160" t="s">
        <v>364</v>
      </c>
      <c r="D33" s="36" t="s">
        <v>2037</v>
      </c>
      <c r="E33" s="11" t="s">
        <v>135</v>
      </c>
      <c r="F33" s="28" t="s">
        <v>269</v>
      </c>
      <c r="G33" s="28" t="s">
        <v>354</v>
      </c>
      <c r="H33" s="13">
        <v>44742</v>
      </c>
      <c r="I33" s="14" t="s">
        <v>355</v>
      </c>
      <c r="J33" s="14"/>
      <c r="K33" s="28" t="s">
        <v>356</v>
      </c>
      <c r="L33" s="29" t="s">
        <v>357</v>
      </c>
      <c r="M33" s="13">
        <v>44761</v>
      </c>
      <c r="N33" s="58" t="s">
        <v>2045</v>
      </c>
      <c r="O33" s="58" t="s">
        <v>2046</v>
      </c>
      <c r="P33" s="86" t="s">
        <v>2047</v>
      </c>
    </row>
    <row r="34" spans="1:16" ht="255">
      <c r="A34" s="9">
        <v>26</v>
      </c>
      <c r="B34" s="159" t="s">
        <v>108</v>
      </c>
      <c r="C34" s="160" t="s">
        <v>352</v>
      </c>
      <c r="D34" s="36" t="s">
        <v>2038</v>
      </c>
      <c r="E34" s="11" t="s">
        <v>135</v>
      </c>
      <c r="F34" s="28" t="s">
        <v>269</v>
      </c>
      <c r="G34" s="28" t="s">
        <v>354</v>
      </c>
      <c r="H34" s="13">
        <v>44742</v>
      </c>
      <c r="I34" s="14" t="s">
        <v>355</v>
      </c>
      <c r="J34" s="14"/>
      <c r="K34" s="28" t="s">
        <v>356</v>
      </c>
      <c r="L34" s="29" t="s">
        <v>357</v>
      </c>
      <c r="M34" s="13">
        <v>44761</v>
      </c>
      <c r="N34" s="58" t="s">
        <v>2045</v>
      </c>
      <c r="O34" s="58" t="s">
        <v>2046</v>
      </c>
      <c r="P34" s="86" t="s">
        <v>2047</v>
      </c>
    </row>
    <row r="35" spans="1:16" ht="255">
      <c r="A35" s="9">
        <v>27</v>
      </c>
      <c r="B35" s="159" t="s">
        <v>108</v>
      </c>
      <c r="C35" s="160" t="s">
        <v>364</v>
      </c>
      <c r="D35" s="36" t="s">
        <v>2039</v>
      </c>
      <c r="E35" s="11" t="s">
        <v>135</v>
      </c>
      <c r="F35" s="28" t="s">
        <v>269</v>
      </c>
      <c r="G35" s="28" t="s">
        <v>354</v>
      </c>
      <c r="H35" s="13">
        <v>44742</v>
      </c>
      <c r="I35" s="14" t="s">
        <v>355</v>
      </c>
      <c r="J35" s="14"/>
      <c r="K35" s="28" t="s">
        <v>356</v>
      </c>
      <c r="L35" s="29" t="s">
        <v>357</v>
      </c>
      <c r="M35" s="13">
        <v>44761</v>
      </c>
      <c r="N35" s="58" t="s">
        <v>2045</v>
      </c>
      <c r="O35" s="58" t="s">
        <v>2046</v>
      </c>
      <c r="P35" s="86" t="s">
        <v>2047</v>
      </c>
    </row>
    <row r="36" spans="1:16" ht="255">
      <c r="A36" s="9">
        <v>28</v>
      </c>
      <c r="B36" s="159" t="s">
        <v>108</v>
      </c>
      <c r="C36" s="160" t="s">
        <v>368</v>
      </c>
      <c r="D36" s="36" t="s">
        <v>2040</v>
      </c>
      <c r="E36" s="11" t="s">
        <v>135</v>
      </c>
      <c r="F36" s="28" t="s">
        <v>269</v>
      </c>
      <c r="G36" s="28" t="s">
        <v>354</v>
      </c>
      <c r="H36" s="13">
        <v>44742</v>
      </c>
      <c r="I36" s="14" t="s">
        <v>355</v>
      </c>
      <c r="J36" s="14"/>
      <c r="K36" s="28" t="s">
        <v>356</v>
      </c>
      <c r="L36" s="29" t="s">
        <v>357</v>
      </c>
      <c r="M36" s="13">
        <v>44761</v>
      </c>
      <c r="N36" s="58" t="s">
        <v>2045</v>
      </c>
      <c r="O36" s="58" t="s">
        <v>2046</v>
      </c>
      <c r="P36" s="86" t="s">
        <v>2047</v>
      </c>
    </row>
    <row r="37" spans="1:16" ht="255">
      <c r="A37" s="9">
        <v>29</v>
      </c>
      <c r="B37" s="159" t="s">
        <v>108</v>
      </c>
      <c r="C37" s="160" t="s">
        <v>368</v>
      </c>
      <c r="D37" s="36" t="s">
        <v>2044</v>
      </c>
      <c r="E37" s="11" t="s">
        <v>135</v>
      </c>
      <c r="F37" s="28" t="s">
        <v>269</v>
      </c>
      <c r="G37" s="28" t="s">
        <v>354</v>
      </c>
      <c r="H37" s="13">
        <v>44742</v>
      </c>
      <c r="I37" s="14" t="s">
        <v>355</v>
      </c>
      <c r="J37" s="14"/>
      <c r="K37" s="28" t="s">
        <v>356</v>
      </c>
      <c r="L37" s="29" t="s">
        <v>357</v>
      </c>
      <c r="M37" s="13">
        <v>44761</v>
      </c>
      <c r="N37" s="58" t="s">
        <v>2045</v>
      </c>
      <c r="O37" s="58" t="s">
        <v>2046</v>
      </c>
      <c r="P37" s="86" t="s">
        <v>2047</v>
      </c>
    </row>
    <row r="38" spans="1:16" ht="255">
      <c r="A38" s="9">
        <v>30</v>
      </c>
      <c r="B38" s="159" t="s">
        <v>108</v>
      </c>
      <c r="C38" s="160" t="s">
        <v>362</v>
      </c>
      <c r="D38" s="36" t="s">
        <v>2041</v>
      </c>
      <c r="E38" s="11" t="s">
        <v>135</v>
      </c>
      <c r="F38" s="28" t="s">
        <v>269</v>
      </c>
      <c r="G38" s="28" t="s">
        <v>354</v>
      </c>
      <c r="H38" s="13">
        <v>44742</v>
      </c>
      <c r="I38" s="14" t="s">
        <v>355</v>
      </c>
      <c r="J38" s="14"/>
      <c r="K38" s="28" t="s">
        <v>356</v>
      </c>
      <c r="L38" s="29" t="s">
        <v>357</v>
      </c>
      <c r="M38" s="13">
        <v>44761</v>
      </c>
      <c r="N38" s="58" t="s">
        <v>2045</v>
      </c>
      <c r="O38" s="58" t="s">
        <v>2046</v>
      </c>
      <c r="P38" s="86" t="s">
        <v>2047</v>
      </c>
    </row>
    <row r="39" spans="1:16" ht="255">
      <c r="A39" s="9">
        <v>31</v>
      </c>
      <c r="B39" s="159" t="s">
        <v>108</v>
      </c>
      <c r="C39" s="160" t="s">
        <v>364</v>
      </c>
      <c r="D39" s="36" t="s">
        <v>2042</v>
      </c>
      <c r="E39" s="11" t="s">
        <v>135</v>
      </c>
      <c r="F39" s="28" t="s">
        <v>269</v>
      </c>
      <c r="G39" s="28" t="s">
        <v>354</v>
      </c>
      <c r="H39" s="13">
        <v>44742</v>
      </c>
      <c r="I39" s="14" t="s">
        <v>355</v>
      </c>
      <c r="J39" s="14"/>
      <c r="K39" s="28" t="s">
        <v>356</v>
      </c>
      <c r="L39" s="29" t="s">
        <v>357</v>
      </c>
      <c r="M39" s="13">
        <v>44761</v>
      </c>
      <c r="N39" s="58" t="s">
        <v>2045</v>
      </c>
      <c r="O39" s="58" t="s">
        <v>2046</v>
      </c>
      <c r="P39" s="86" t="s">
        <v>2047</v>
      </c>
    </row>
    <row r="40" spans="1:16" ht="255">
      <c r="A40" s="9">
        <v>32</v>
      </c>
      <c r="B40" s="159" t="s">
        <v>108</v>
      </c>
      <c r="C40" s="160" t="s">
        <v>366</v>
      </c>
      <c r="D40" s="36" t="s">
        <v>2043</v>
      </c>
      <c r="E40" s="11" t="s">
        <v>135</v>
      </c>
      <c r="F40" s="28" t="s">
        <v>269</v>
      </c>
      <c r="G40" s="28" t="s">
        <v>354</v>
      </c>
      <c r="H40" s="13">
        <v>44742</v>
      </c>
      <c r="I40" s="14" t="s">
        <v>355</v>
      </c>
      <c r="J40" s="14"/>
      <c r="K40" s="28" t="s">
        <v>356</v>
      </c>
      <c r="L40" s="29" t="s">
        <v>357</v>
      </c>
      <c r="M40" s="13">
        <v>44761</v>
      </c>
      <c r="N40" s="58" t="s">
        <v>2045</v>
      </c>
      <c r="O40" s="58" t="s">
        <v>2046</v>
      </c>
      <c r="P40" s="86" t="s">
        <v>2047</v>
      </c>
    </row>
    <row r="41" spans="1:16">
      <c r="A41" s="9">
        <v>33</v>
      </c>
      <c r="B41" s="159"/>
      <c r="C41" s="160"/>
      <c r="D41" s="36"/>
      <c r="E41" s="11"/>
      <c r="F41" s="11"/>
      <c r="G41" s="12"/>
      <c r="H41" s="13"/>
      <c r="I41" s="14"/>
      <c r="J41" s="14"/>
      <c r="K41" s="11"/>
      <c r="L41" s="15"/>
      <c r="M41" s="16"/>
      <c r="N41" s="11"/>
      <c r="O41" s="11"/>
      <c r="P41" s="17"/>
    </row>
    <row r="42" spans="1:16">
      <c r="A42" s="9">
        <v>34</v>
      </c>
      <c r="B42" s="159"/>
      <c r="C42" s="160"/>
      <c r="D42" s="36"/>
      <c r="E42" s="11"/>
      <c r="F42" s="11"/>
      <c r="G42" s="12"/>
      <c r="H42" s="13"/>
      <c r="I42" s="14"/>
      <c r="J42" s="14"/>
      <c r="K42" s="11"/>
      <c r="L42" s="15"/>
      <c r="M42" s="16"/>
      <c r="N42" s="11"/>
      <c r="O42" s="11"/>
      <c r="P42" s="17"/>
    </row>
    <row r="43" spans="1:16">
      <c r="A43" s="9">
        <v>35</v>
      </c>
      <c r="B43" s="159"/>
      <c r="C43" s="36"/>
      <c r="D43" s="36"/>
      <c r="E43" s="11"/>
      <c r="F43" s="11"/>
      <c r="G43" s="12"/>
      <c r="H43" s="13"/>
      <c r="I43" s="14"/>
      <c r="J43" s="14"/>
      <c r="K43" s="11"/>
      <c r="L43" s="15"/>
      <c r="M43" s="16"/>
      <c r="N43" s="11"/>
      <c r="O43" s="11"/>
      <c r="P43" s="17"/>
    </row>
    <row r="44" spans="1:16">
      <c r="A44" s="9">
        <v>36</v>
      </c>
      <c r="B44" s="159"/>
      <c r="C44" s="36"/>
      <c r="D44" s="36"/>
      <c r="E44" s="11"/>
      <c r="F44" s="11"/>
      <c r="G44" s="12"/>
      <c r="H44" s="13"/>
      <c r="I44" s="14"/>
      <c r="J44" s="14"/>
      <c r="K44" s="11"/>
      <c r="L44" s="15"/>
      <c r="M44" s="16"/>
      <c r="N44" s="11"/>
      <c r="O44" s="11"/>
      <c r="P44" s="17"/>
    </row>
    <row r="45" spans="1:16">
      <c r="A45" s="9">
        <v>37</v>
      </c>
      <c r="B45" s="159"/>
      <c r="C45" s="158"/>
      <c r="D45" s="11"/>
      <c r="E45" s="11"/>
      <c r="F45" s="11"/>
      <c r="G45" s="12"/>
      <c r="H45" s="13"/>
      <c r="I45" s="14"/>
      <c r="J45" s="14"/>
      <c r="K45" s="11"/>
      <c r="L45" s="15"/>
      <c r="M45" s="16"/>
      <c r="N45" s="11"/>
      <c r="O45" s="11"/>
      <c r="P45" s="17"/>
    </row>
    <row r="46" spans="1:16">
      <c r="A46" s="9">
        <v>38</v>
      </c>
      <c r="B46" s="159"/>
      <c r="C46" s="158"/>
      <c r="D46" s="11"/>
      <c r="E46" s="11"/>
      <c r="F46" s="11"/>
      <c r="G46" s="12"/>
      <c r="H46" s="13"/>
      <c r="I46" s="14"/>
      <c r="J46" s="14"/>
      <c r="K46" s="11"/>
      <c r="L46" s="15"/>
      <c r="M46" s="16"/>
      <c r="N46" s="11"/>
      <c r="O46" s="11"/>
      <c r="P46" s="17"/>
    </row>
    <row r="47" spans="1:16">
      <c r="A47" s="9">
        <v>39</v>
      </c>
      <c r="B47" s="10"/>
      <c r="C47" s="158"/>
      <c r="D47" s="11"/>
      <c r="E47" s="11"/>
      <c r="F47" s="11"/>
      <c r="G47" s="12"/>
      <c r="H47" s="13"/>
      <c r="I47" s="14"/>
      <c r="J47" s="14"/>
      <c r="K47" s="11"/>
      <c r="L47" s="15"/>
      <c r="M47" s="16"/>
      <c r="N47" s="11"/>
      <c r="O47" s="11"/>
      <c r="P47" s="17"/>
    </row>
    <row r="48" spans="1:16">
      <c r="A48" s="9">
        <v>40</v>
      </c>
      <c r="B48" s="10"/>
      <c r="C48" s="158"/>
      <c r="D48" s="11"/>
      <c r="E48" s="11"/>
      <c r="F48" s="11"/>
      <c r="G48" s="12"/>
      <c r="H48" s="13"/>
      <c r="I48" s="14"/>
      <c r="J48" s="14"/>
      <c r="K48" s="11"/>
      <c r="L48" s="15"/>
      <c r="M48" s="16"/>
      <c r="N48" s="11"/>
      <c r="O48" s="11"/>
      <c r="P48" s="17"/>
    </row>
    <row r="49" spans="1:16">
      <c r="A49" s="9">
        <v>41</v>
      </c>
      <c r="B49" s="10"/>
      <c r="C49" s="158"/>
      <c r="D49" s="11"/>
      <c r="E49" s="11"/>
      <c r="F49" s="11"/>
      <c r="G49" s="12"/>
      <c r="H49" s="13"/>
      <c r="I49" s="14"/>
      <c r="J49" s="14"/>
      <c r="K49" s="11"/>
      <c r="L49" s="15"/>
      <c r="M49" s="16"/>
      <c r="N49" s="11"/>
      <c r="O49" s="11"/>
      <c r="P49" s="17"/>
    </row>
    <row r="50" spans="1:16">
      <c r="A50" s="9">
        <v>42</v>
      </c>
      <c r="B50" s="10"/>
      <c r="C50" s="158"/>
      <c r="D50" s="11"/>
      <c r="E50" s="11"/>
      <c r="F50" s="11"/>
      <c r="G50" s="12"/>
      <c r="H50" s="13"/>
      <c r="I50" s="14"/>
      <c r="J50" s="14"/>
      <c r="K50" s="11"/>
      <c r="L50" s="15"/>
      <c r="M50" s="16"/>
      <c r="N50" s="11"/>
      <c r="O50" s="11"/>
      <c r="P50" s="17"/>
    </row>
    <row r="51" spans="1:16">
      <c r="A51" s="9">
        <v>43</v>
      </c>
      <c r="B51" s="10"/>
      <c r="C51" s="158"/>
      <c r="D51" s="11"/>
      <c r="E51" s="11"/>
      <c r="F51" s="11"/>
      <c r="G51" s="12"/>
      <c r="H51" s="13"/>
      <c r="I51" s="14"/>
      <c r="J51" s="14"/>
      <c r="K51" s="11"/>
      <c r="L51" s="15"/>
      <c r="M51" s="16"/>
      <c r="N51" s="11"/>
      <c r="O51" s="11"/>
      <c r="P51" s="17"/>
    </row>
    <row r="52" spans="1:16">
      <c r="A52" s="9">
        <v>44</v>
      </c>
      <c r="B52" s="10"/>
      <c r="C52" s="158"/>
      <c r="D52" s="11"/>
      <c r="E52" s="11"/>
      <c r="F52" s="11"/>
      <c r="G52" s="12"/>
      <c r="H52" s="13"/>
      <c r="I52" s="14"/>
      <c r="J52" s="14"/>
      <c r="K52" s="11"/>
      <c r="L52" s="15"/>
      <c r="M52" s="16"/>
      <c r="N52" s="11"/>
      <c r="O52" s="11"/>
      <c r="P52" s="17"/>
    </row>
    <row r="53" spans="1:16">
      <c r="A53" s="9">
        <v>45</v>
      </c>
      <c r="B53" s="10"/>
      <c r="C53" s="158"/>
      <c r="D53" s="11"/>
      <c r="E53" s="11"/>
      <c r="F53" s="11"/>
      <c r="G53" s="12"/>
      <c r="H53" s="13"/>
      <c r="I53" s="14"/>
      <c r="J53" s="14"/>
      <c r="K53" s="11"/>
      <c r="L53" s="15"/>
      <c r="M53" s="16"/>
      <c r="N53" s="11"/>
      <c r="O53" s="11"/>
      <c r="P53" s="17"/>
    </row>
    <row r="54" spans="1:16">
      <c r="A54" s="9">
        <v>46</v>
      </c>
      <c r="B54" s="10"/>
      <c r="C54" s="158"/>
      <c r="D54" s="11"/>
      <c r="E54" s="11"/>
      <c r="F54" s="11"/>
      <c r="G54" s="12"/>
      <c r="H54" s="13"/>
      <c r="I54" s="14"/>
      <c r="J54" s="14"/>
      <c r="K54" s="11"/>
      <c r="L54" s="15"/>
      <c r="M54" s="16"/>
      <c r="N54" s="11"/>
      <c r="O54" s="11"/>
      <c r="P54" s="17"/>
    </row>
    <row r="55" spans="1:16">
      <c r="A55" s="9">
        <v>47</v>
      </c>
      <c r="B55" s="10"/>
      <c r="C55" s="11"/>
      <c r="D55" s="11"/>
      <c r="E55" s="11"/>
      <c r="F55" s="11"/>
      <c r="G55" s="12"/>
      <c r="H55" s="13"/>
      <c r="I55" s="14"/>
      <c r="J55" s="14"/>
      <c r="K55" s="11"/>
      <c r="L55" s="15"/>
      <c r="M55" s="16"/>
      <c r="N55" s="11"/>
      <c r="O55" s="11"/>
      <c r="P55" s="17"/>
    </row>
    <row r="56" spans="1:16">
      <c r="A56" s="9">
        <v>48</v>
      </c>
      <c r="B56" s="10"/>
      <c r="C56" s="11"/>
      <c r="D56" s="11"/>
      <c r="E56" s="11"/>
      <c r="F56" s="11"/>
      <c r="G56" s="12"/>
      <c r="H56" s="13"/>
      <c r="I56" s="14"/>
      <c r="J56" s="14"/>
      <c r="K56" s="11"/>
      <c r="L56" s="15"/>
      <c r="M56" s="16"/>
      <c r="N56" s="11"/>
      <c r="O56" s="11"/>
      <c r="P56" s="17"/>
    </row>
    <row r="57" spans="1:16">
      <c r="A57" s="9">
        <v>49</v>
      </c>
      <c r="B57" s="10"/>
      <c r="C57" s="11"/>
      <c r="D57" s="11"/>
      <c r="E57" s="11"/>
      <c r="F57" s="11"/>
      <c r="G57" s="12"/>
      <c r="H57" s="13"/>
      <c r="I57" s="14"/>
      <c r="J57" s="14"/>
      <c r="K57" s="11"/>
      <c r="L57" s="15"/>
      <c r="M57" s="16"/>
      <c r="N57" s="11"/>
      <c r="O57" s="11"/>
      <c r="P57" s="17"/>
    </row>
    <row r="58" spans="1:16">
      <c r="A58" s="9">
        <v>50</v>
      </c>
      <c r="B58" s="10"/>
      <c r="C58" s="11"/>
      <c r="D58" s="11"/>
      <c r="E58" s="11"/>
      <c r="F58" s="11"/>
      <c r="G58" s="12"/>
      <c r="H58" s="13"/>
      <c r="I58" s="14"/>
      <c r="J58" s="14"/>
      <c r="K58" s="11"/>
      <c r="L58" s="15"/>
      <c r="M58" s="16"/>
      <c r="N58" s="11"/>
      <c r="O58" s="11"/>
      <c r="P58" s="17"/>
    </row>
    <row r="59" spans="1:16">
      <c r="A59" s="9">
        <v>51</v>
      </c>
      <c r="B59" s="10"/>
      <c r="C59" s="11"/>
      <c r="D59" s="11"/>
      <c r="E59" s="11"/>
      <c r="F59" s="11"/>
      <c r="G59" s="12"/>
      <c r="H59" s="13"/>
      <c r="I59" s="14"/>
      <c r="J59" s="14"/>
      <c r="K59" s="11"/>
      <c r="L59" s="15"/>
      <c r="M59" s="16"/>
      <c r="N59" s="11"/>
      <c r="O59" s="11"/>
      <c r="P59" s="17"/>
    </row>
    <row r="60" spans="1:16">
      <c r="A60" s="9">
        <v>52</v>
      </c>
      <c r="B60" s="10"/>
      <c r="C60" s="11"/>
      <c r="D60" s="11"/>
      <c r="E60" s="11"/>
      <c r="F60" s="11"/>
      <c r="G60" s="12"/>
      <c r="H60" s="13"/>
      <c r="I60" s="14"/>
      <c r="J60" s="14"/>
      <c r="K60" s="11"/>
      <c r="L60" s="15"/>
      <c r="M60" s="16"/>
      <c r="N60" s="11"/>
      <c r="O60" s="11"/>
      <c r="P60" s="17"/>
    </row>
    <row r="61" spans="1:16">
      <c r="A61" s="9">
        <v>53</v>
      </c>
      <c r="B61" s="10"/>
      <c r="C61" s="11"/>
      <c r="D61" s="11"/>
      <c r="E61" s="11"/>
      <c r="F61" s="11"/>
      <c r="G61" s="12"/>
      <c r="H61" s="13"/>
      <c r="I61" s="14"/>
      <c r="J61" s="14"/>
      <c r="K61" s="11"/>
      <c r="L61" s="15"/>
      <c r="M61" s="16"/>
      <c r="N61" s="11"/>
      <c r="O61" s="11"/>
      <c r="P61" s="17"/>
    </row>
    <row r="62" spans="1:16">
      <c r="A62" s="9">
        <v>54</v>
      </c>
      <c r="B62" s="10"/>
      <c r="C62" s="11"/>
      <c r="D62" s="11"/>
      <c r="E62" s="11"/>
      <c r="F62" s="11"/>
      <c r="G62" s="12"/>
      <c r="H62" s="13"/>
      <c r="I62" s="14"/>
      <c r="J62" s="14"/>
      <c r="K62" s="11"/>
      <c r="L62" s="15"/>
      <c r="M62" s="16"/>
      <c r="N62" s="11"/>
      <c r="O62" s="11"/>
      <c r="P62" s="17"/>
    </row>
    <row r="63" spans="1:16">
      <c r="A63" s="9">
        <v>55</v>
      </c>
      <c r="B63" s="10"/>
      <c r="C63" s="11"/>
      <c r="D63" s="11"/>
      <c r="E63" s="11"/>
      <c r="F63" s="11"/>
      <c r="G63" s="12"/>
      <c r="H63" s="13"/>
      <c r="I63" s="14"/>
      <c r="J63" s="14"/>
      <c r="K63" s="11"/>
      <c r="L63" s="15"/>
      <c r="M63" s="16"/>
      <c r="N63" s="11"/>
      <c r="O63" s="11"/>
      <c r="P63" s="17"/>
    </row>
    <row r="64" spans="1:16">
      <c r="A64" s="9">
        <v>56</v>
      </c>
      <c r="B64" s="10"/>
      <c r="C64" s="11"/>
      <c r="D64" s="11"/>
      <c r="E64" s="11"/>
      <c r="F64" s="11"/>
      <c r="G64" s="12"/>
      <c r="H64" s="13"/>
      <c r="I64" s="14"/>
      <c r="J64" s="14"/>
      <c r="K64" s="11"/>
      <c r="L64" s="15"/>
      <c r="M64" s="16"/>
      <c r="N64" s="11"/>
      <c r="O64" s="11"/>
      <c r="P64" s="17"/>
    </row>
    <row r="65" spans="1:16">
      <c r="A65" s="9">
        <v>57</v>
      </c>
      <c r="B65" s="10"/>
      <c r="C65" s="11"/>
      <c r="D65" s="11"/>
      <c r="E65" s="11"/>
      <c r="F65" s="11"/>
      <c r="G65" s="12"/>
      <c r="H65" s="13"/>
      <c r="I65" s="14"/>
      <c r="J65" s="14"/>
      <c r="K65" s="11"/>
      <c r="L65" s="15"/>
      <c r="M65" s="16"/>
      <c r="N65" s="11"/>
      <c r="O65" s="11"/>
      <c r="P65" s="17"/>
    </row>
    <row r="66" spans="1:16">
      <c r="A66" s="9">
        <v>58</v>
      </c>
      <c r="B66" s="10"/>
      <c r="C66" s="11"/>
      <c r="D66" s="11"/>
      <c r="E66" s="11"/>
      <c r="F66" s="11"/>
      <c r="G66" s="12"/>
      <c r="H66" s="13"/>
      <c r="I66" s="14"/>
      <c r="J66" s="14"/>
      <c r="K66" s="11"/>
      <c r="L66" s="15"/>
      <c r="M66" s="16"/>
      <c r="N66" s="11"/>
      <c r="O66" s="11"/>
      <c r="P66" s="17"/>
    </row>
    <row r="67" spans="1:16">
      <c r="A67" s="9">
        <v>59</v>
      </c>
      <c r="B67" s="10"/>
      <c r="C67" s="11"/>
      <c r="D67" s="11"/>
      <c r="E67" s="11"/>
      <c r="F67" s="11"/>
      <c r="G67" s="12"/>
      <c r="H67" s="13"/>
      <c r="I67" s="14"/>
      <c r="J67" s="14"/>
      <c r="K67" s="11"/>
      <c r="L67" s="15"/>
      <c r="M67" s="16"/>
      <c r="N67" s="11"/>
      <c r="O67" s="11"/>
      <c r="P67" s="17"/>
    </row>
    <row r="68" spans="1:16">
      <c r="A68" s="9">
        <v>60</v>
      </c>
      <c r="B68" s="10"/>
      <c r="C68" s="11"/>
      <c r="D68" s="11"/>
      <c r="E68" s="11"/>
      <c r="F68" s="11"/>
      <c r="G68" s="12"/>
      <c r="H68" s="13"/>
      <c r="I68" s="14"/>
      <c r="J68" s="14"/>
      <c r="K68" s="11"/>
      <c r="L68" s="15"/>
      <c r="M68" s="16"/>
      <c r="N68" s="11"/>
      <c r="O68" s="11"/>
      <c r="P68" s="17"/>
    </row>
    <row r="69" spans="1:16">
      <c r="A69" s="9">
        <v>61</v>
      </c>
      <c r="B69" s="10"/>
      <c r="C69" s="11"/>
      <c r="D69" s="11"/>
      <c r="E69" s="11"/>
      <c r="F69" s="11"/>
      <c r="G69" s="12"/>
      <c r="H69" s="13"/>
      <c r="I69" s="14"/>
      <c r="J69" s="14"/>
      <c r="K69" s="11"/>
      <c r="L69" s="15"/>
      <c r="M69" s="16"/>
      <c r="N69" s="11"/>
      <c r="O69" s="11"/>
      <c r="P69" s="17"/>
    </row>
    <row r="70" spans="1:16">
      <c r="A70" s="9">
        <v>62</v>
      </c>
      <c r="B70" s="10"/>
      <c r="C70" s="11"/>
      <c r="D70" s="11"/>
      <c r="E70" s="11"/>
      <c r="F70" s="11"/>
      <c r="G70" s="12"/>
      <c r="H70" s="13"/>
      <c r="I70" s="14"/>
      <c r="J70" s="14"/>
      <c r="K70" s="11"/>
      <c r="L70" s="15"/>
      <c r="M70" s="16"/>
      <c r="N70" s="11"/>
      <c r="O70" s="11"/>
      <c r="P70" s="17"/>
    </row>
    <row r="71" spans="1:16">
      <c r="A71" s="9">
        <v>63</v>
      </c>
      <c r="B71" s="10"/>
      <c r="C71" s="11"/>
      <c r="D71" s="11"/>
      <c r="E71" s="11"/>
      <c r="F71" s="11"/>
      <c r="G71" s="12"/>
      <c r="H71" s="13"/>
      <c r="I71" s="14"/>
      <c r="J71" s="14"/>
      <c r="K71" s="11"/>
      <c r="L71" s="15"/>
      <c r="M71" s="16"/>
      <c r="N71" s="11"/>
      <c r="O71" s="11"/>
      <c r="P71" s="17"/>
    </row>
    <row r="72" spans="1:16">
      <c r="A72" s="9">
        <v>64</v>
      </c>
      <c r="B72" s="10"/>
      <c r="C72" s="11"/>
      <c r="D72" s="11"/>
      <c r="E72" s="11"/>
      <c r="F72" s="11"/>
      <c r="G72" s="12"/>
      <c r="H72" s="13"/>
      <c r="I72" s="14"/>
      <c r="J72" s="14"/>
      <c r="K72" s="11"/>
      <c r="L72" s="15"/>
      <c r="M72" s="16"/>
      <c r="N72" s="11"/>
      <c r="O72" s="11"/>
      <c r="P72" s="17"/>
    </row>
    <row r="73" spans="1:16">
      <c r="A73" s="9">
        <v>65</v>
      </c>
      <c r="B73" s="10"/>
      <c r="C73" s="11"/>
      <c r="D73" s="11"/>
      <c r="E73" s="11"/>
      <c r="F73" s="11"/>
      <c r="G73" s="12"/>
      <c r="H73" s="13"/>
      <c r="I73" s="14"/>
      <c r="J73" s="14"/>
      <c r="K73" s="11"/>
      <c r="L73" s="15"/>
      <c r="M73" s="16"/>
      <c r="N73" s="11"/>
      <c r="O73" s="11"/>
      <c r="P73" s="17"/>
    </row>
    <row r="74" spans="1:16">
      <c r="A74" s="9">
        <v>66</v>
      </c>
      <c r="B74" s="10"/>
      <c r="C74" s="11"/>
      <c r="D74" s="11"/>
      <c r="E74" s="11"/>
      <c r="F74" s="11"/>
      <c r="G74" s="12"/>
      <c r="H74" s="13"/>
      <c r="I74" s="14"/>
      <c r="J74" s="14"/>
      <c r="K74" s="11"/>
      <c r="L74" s="15"/>
      <c r="M74" s="16"/>
      <c r="N74" s="11"/>
      <c r="O74" s="11"/>
      <c r="P74" s="17"/>
    </row>
    <row r="75" spans="1:16">
      <c r="A75" s="9">
        <v>67</v>
      </c>
      <c r="B75" s="10"/>
      <c r="C75" s="11"/>
      <c r="D75" s="11"/>
      <c r="E75" s="11"/>
      <c r="F75" s="11"/>
      <c r="G75" s="12"/>
      <c r="H75" s="13"/>
      <c r="I75" s="14"/>
      <c r="J75" s="14"/>
      <c r="K75" s="11"/>
      <c r="L75" s="15"/>
      <c r="M75" s="16"/>
      <c r="N75" s="11"/>
      <c r="O75" s="11"/>
      <c r="P75" s="17"/>
    </row>
    <row r="76" spans="1:16">
      <c r="A76" s="9">
        <v>68</v>
      </c>
      <c r="B76" s="10"/>
      <c r="C76" s="11"/>
      <c r="D76" s="11"/>
      <c r="E76" s="11"/>
      <c r="F76" s="11"/>
      <c r="G76" s="12"/>
      <c r="H76" s="13"/>
      <c r="I76" s="14"/>
      <c r="J76" s="14"/>
      <c r="K76" s="11"/>
      <c r="L76" s="15"/>
      <c r="M76" s="16"/>
      <c r="N76" s="11"/>
      <c r="O76" s="11"/>
      <c r="P76" s="17"/>
    </row>
    <row r="77" spans="1:16">
      <c r="A77" s="9">
        <v>69</v>
      </c>
      <c r="B77" s="10"/>
      <c r="C77" s="11"/>
      <c r="D77" s="11"/>
      <c r="E77" s="11"/>
      <c r="F77" s="11"/>
      <c r="G77" s="12"/>
      <c r="H77" s="13"/>
      <c r="I77" s="14"/>
      <c r="J77" s="14"/>
      <c r="K77" s="11"/>
      <c r="L77" s="15"/>
      <c r="M77" s="16"/>
      <c r="N77" s="11"/>
      <c r="O77" s="11"/>
      <c r="P77" s="17"/>
    </row>
    <row r="78" spans="1:16">
      <c r="A78" s="9">
        <v>70</v>
      </c>
      <c r="B78" s="10"/>
      <c r="C78" s="11"/>
      <c r="D78" s="11"/>
      <c r="E78" s="11"/>
      <c r="F78" s="11"/>
      <c r="G78" s="12"/>
      <c r="H78" s="13"/>
      <c r="I78" s="14"/>
      <c r="J78" s="14"/>
      <c r="K78" s="11"/>
      <c r="L78" s="15"/>
      <c r="M78" s="16"/>
      <c r="N78" s="11"/>
      <c r="O78" s="11"/>
      <c r="P78" s="17"/>
    </row>
    <row r="79" spans="1:16">
      <c r="A79" s="9">
        <v>71</v>
      </c>
      <c r="B79" s="10"/>
      <c r="C79" s="11"/>
      <c r="D79" s="11"/>
      <c r="E79" s="11"/>
      <c r="F79" s="11"/>
      <c r="G79" s="12"/>
      <c r="H79" s="13"/>
      <c r="I79" s="14"/>
      <c r="J79" s="14"/>
      <c r="K79" s="11"/>
      <c r="L79" s="15"/>
      <c r="M79" s="16"/>
      <c r="N79" s="11"/>
      <c r="O79" s="11"/>
      <c r="P79" s="17"/>
    </row>
    <row r="80" spans="1:16">
      <c r="A80" s="9">
        <v>72</v>
      </c>
      <c r="B80" s="10"/>
      <c r="C80" s="11"/>
      <c r="D80" s="11"/>
      <c r="E80" s="11"/>
      <c r="F80" s="11"/>
      <c r="G80" s="12"/>
      <c r="H80" s="13"/>
      <c r="I80" s="14"/>
      <c r="J80" s="14"/>
      <c r="K80" s="11"/>
      <c r="L80" s="15"/>
      <c r="M80" s="16"/>
      <c r="N80" s="11"/>
      <c r="O80" s="11"/>
      <c r="P80" s="17"/>
    </row>
    <row r="81" spans="1:16">
      <c r="A81" s="9">
        <v>73</v>
      </c>
      <c r="B81" s="10"/>
      <c r="C81" s="11"/>
      <c r="D81" s="11"/>
      <c r="E81" s="11"/>
      <c r="F81" s="11"/>
      <c r="G81" s="12"/>
      <c r="H81" s="13"/>
      <c r="I81" s="14"/>
      <c r="J81" s="14"/>
      <c r="K81" s="11"/>
      <c r="L81" s="15"/>
      <c r="M81" s="16"/>
      <c r="N81" s="11"/>
      <c r="O81" s="11"/>
      <c r="P81" s="17"/>
    </row>
    <row r="82" spans="1:16">
      <c r="A82" s="9">
        <v>74</v>
      </c>
      <c r="B82" s="10"/>
      <c r="C82" s="11"/>
      <c r="D82" s="11"/>
      <c r="E82" s="11"/>
      <c r="F82" s="11"/>
      <c r="G82" s="12"/>
      <c r="H82" s="13"/>
      <c r="I82" s="14"/>
      <c r="J82" s="14"/>
      <c r="K82" s="11"/>
      <c r="L82" s="15"/>
      <c r="M82" s="16"/>
      <c r="N82" s="11"/>
      <c r="O82" s="11"/>
      <c r="P82" s="17"/>
    </row>
    <row r="83" spans="1:16">
      <c r="A83" s="9">
        <v>75</v>
      </c>
      <c r="B83" s="10"/>
      <c r="C83" s="11"/>
      <c r="D83" s="11"/>
      <c r="E83" s="11"/>
      <c r="F83" s="11"/>
      <c r="G83" s="12"/>
      <c r="H83" s="13"/>
      <c r="I83" s="14"/>
      <c r="J83" s="14"/>
      <c r="K83" s="11"/>
      <c r="L83" s="15"/>
      <c r="M83" s="16"/>
      <c r="N83" s="11"/>
      <c r="O83" s="11"/>
      <c r="P83" s="17"/>
    </row>
    <row r="84" spans="1:16">
      <c r="A84" s="9">
        <v>76</v>
      </c>
      <c r="B84" s="10"/>
      <c r="C84" s="11"/>
      <c r="D84" s="11"/>
      <c r="E84" s="11"/>
      <c r="F84" s="11"/>
      <c r="G84" s="12"/>
      <c r="H84" s="13"/>
      <c r="I84" s="14"/>
      <c r="J84" s="14"/>
      <c r="K84" s="11"/>
      <c r="L84" s="15"/>
      <c r="M84" s="16"/>
      <c r="N84" s="11"/>
      <c r="O84" s="11"/>
      <c r="P84" s="17"/>
    </row>
    <row r="85" spans="1:16">
      <c r="A85" s="9">
        <v>77</v>
      </c>
      <c r="B85" s="10"/>
      <c r="C85" s="11"/>
      <c r="D85" s="11"/>
      <c r="E85" s="11"/>
      <c r="F85" s="11"/>
      <c r="G85" s="12"/>
      <c r="H85" s="13"/>
      <c r="I85" s="14"/>
      <c r="J85" s="14"/>
      <c r="K85" s="11"/>
      <c r="L85" s="15"/>
      <c r="M85" s="16"/>
      <c r="N85" s="11"/>
      <c r="O85" s="11"/>
      <c r="P85" s="17"/>
    </row>
    <row r="86" spans="1:16">
      <c r="A86" s="9">
        <v>78</v>
      </c>
      <c r="B86" s="10"/>
      <c r="C86" s="11"/>
      <c r="D86" s="11"/>
      <c r="E86" s="11"/>
      <c r="F86" s="11"/>
      <c r="G86" s="12"/>
      <c r="H86" s="13"/>
      <c r="I86" s="14"/>
      <c r="J86" s="14"/>
      <c r="K86" s="11"/>
      <c r="L86" s="15"/>
      <c r="M86" s="16"/>
      <c r="N86" s="11"/>
      <c r="O86" s="11"/>
      <c r="P86" s="17"/>
    </row>
    <row r="87" spans="1:16">
      <c r="A87" s="9">
        <v>79</v>
      </c>
      <c r="B87" s="10"/>
      <c r="C87" s="11"/>
      <c r="D87" s="11"/>
      <c r="E87" s="11"/>
      <c r="F87" s="11"/>
      <c r="G87" s="12"/>
      <c r="H87" s="13"/>
      <c r="I87" s="14"/>
      <c r="J87" s="14"/>
      <c r="K87" s="11"/>
      <c r="L87" s="15"/>
      <c r="M87" s="16"/>
      <c r="N87" s="11"/>
      <c r="O87" s="11"/>
      <c r="P87" s="17"/>
    </row>
    <row r="88" spans="1:16">
      <c r="A88" s="9">
        <v>80</v>
      </c>
      <c r="B88" s="10"/>
      <c r="C88" s="11"/>
      <c r="D88" s="11"/>
      <c r="E88" s="11"/>
      <c r="F88" s="11"/>
      <c r="G88" s="12"/>
      <c r="H88" s="13"/>
      <c r="I88" s="14"/>
      <c r="J88" s="14"/>
      <c r="K88" s="11"/>
      <c r="L88" s="15"/>
      <c r="M88" s="16"/>
      <c r="N88" s="11"/>
      <c r="O88" s="11"/>
      <c r="P88" s="17"/>
    </row>
    <row r="89" spans="1:16">
      <c r="A89" s="9">
        <v>81</v>
      </c>
      <c r="B89" s="10"/>
      <c r="C89" s="11"/>
      <c r="D89" s="11"/>
      <c r="E89" s="11"/>
      <c r="F89" s="11"/>
      <c r="G89" s="12"/>
      <c r="H89" s="13"/>
      <c r="I89" s="14"/>
      <c r="J89" s="14"/>
      <c r="K89" s="11"/>
      <c r="L89" s="15"/>
      <c r="M89" s="16"/>
      <c r="N89" s="11"/>
      <c r="O89" s="11"/>
      <c r="P89" s="17"/>
    </row>
    <row r="90" spans="1:16">
      <c r="A90" s="9">
        <v>82</v>
      </c>
      <c r="B90" s="10"/>
      <c r="C90" s="11"/>
      <c r="D90" s="11"/>
      <c r="E90" s="11"/>
      <c r="F90" s="11"/>
      <c r="G90" s="12"/>
      <c r="H90" s="13"/>
      <c r="I90" s="14"/>
      <c r="J90" s="14"/>
      <c r="K90" s="11"/>
      <c r="L90" s="15"/>
      <c r="M90" s="16"/>
      <c r="N90" s="11"/>
      <c r="O90" s="11"/>
      <c r="P90" s="17"/>
    </row>
    <row r="91" spans="1:16">
      <c r="A91" s="9">
        <v>83</v>
      </c>
      <c r="B91" s="10"/>
      <c r="C91" s="11"/>
      <c r="D91" s="11"/>
      <c r="E91" s="11"/>
      <c r="F91" s="11"/>
      <c r="G91" s="12"/>
      <c r="H91" s="13"/>
      <c r="I91" s="14"/>
      <c r="J91" s="14"/>
      <c r="K91" s="11"/>
      <c r="L91" s="15"/>
      <c r="M91" s="16"/>
      <c r="N91" s="11"/>
      <c r="O91" s="11"/>
      <c r="P91" s="17"/>
    </row>
    <row r="92" spans="1:16">
      <c r="A92" s="9">
        <v>84</v>
      </c>
      <c r="B92" s="10"/>
      <c r="C92" s="11"/>
      <c r="D92" s="11"/>
      <c r="E92" s="11"/>
      <c r="F92" s="11"/>
      <c r="G92" s="12"/>
      <c r="H92" s="13"/>
      <c r="I92" s="14"/>
      <c r="J92" s="14"/>
      <c r="K92" s="11"/>
      <c r="L92" s="15"/>
      <c r="M92" s="16"/>
      <c r="N92" s="11"/>
      <c r="O92" s="11"/>
      <c r="P92" s="17"/>
    </row>
    <row r="93" spans="1:16">
      <c r="A93" s="9">
        <v>85</v>
      </c>
      <c r="B93" s="10"/>
      <c r="C93" s="11"/>
      <c r="D93" s="11"/>
      <c r="E93" s="11"/>
      <c r="F93" s="11"/>
      <c r="G93" s="12"/>
      <c r="H93" s="13"/>
      <c r="I93" s="14"/>
      <c r="J93" s="14"/>
      <c r="K93" s="11"/>
      <c r="L93" s="15"/>
      <c r="M93" s="16"/>
      <c r="N93" s="11"/>
      <c r="O93" s="11"/>
      <c r="P93" s="17"/>
    </row>
    <row r="94" spans="1:16">
      <c r="A94" s="9">
        <v>86</v>
      </c>
      <c r="B94" s="10"/>
      <c r="C94" s="11"/>
      <c r="D94" s="11"/>
      <c r="E94" s="11"/>
      <c r="F94" s="11"/>
      <c r="G94" s="12"/>
      <c r="H94" s="13"/>
      <c r="I94" s="14"/>
      <c r="J94" s="14"/>
      <c r="K94" s="11"/>
      <c r="L94" s="15"/>
      <c r="M94" s="16"/>
      <c r="N94" s="11"/>
      <c r="O94" s="11"/>
      <c r="P94" s="17"/>
    </row>
    <row r="95" spans="1:16">
      <c r="A95" s="9">
        <v>87</v>
      </c>
      <c r="B95" s="10"/>
      <c r="C95" s="11"/>
      <c r="D95" s="11"/>
      <c r="E95" s="11"/>
      <c r="F95" s="11"/>
      <c r="G95" s="12"/>
      <c r="H95" s="13"/>
      <c r="I95" s="14"/>
      <c r="J95" s="14"/>
      <c r="K95" s="11"/>
      <c r="L95" s="15"/>
      <c r="M95" s="16"/>
      <c r="N95" s="11"/>
      <c r="O95" s="11"/>
      <c r="P95" s="17"/>
    </row>
    <row r="96" spans="1:16">
      <c r="A96" s="9">
        <v>88</v>
      </c>
      <c r="B96" s="10"/>
      <c r="C96" s="11"/>
      <c r="D96" s="11"/>
      <c r="E96" s="11"/>
      <c r="F96" s="11"/>
      <c r="G96" s="12"/>
      <c r="H96" s="13"/>
      <c r="I96" s="14"/>
      <c r="J96" s="14"/>
      <c r="K96" s="11"/>
      <c r="L96" s="15"/>
      <c r="M96" s="16"/>
      <c r="N96" s="11"/>
      <c r="O96" s="11"/>
      <c r="P96" s="17"/>
    </row>
    <row r="97" spans="1:16">
      <c r="A97" s="9">
        <v>89</v>
      </c>
      <c r="B97" s="10"/>
      <c r="C97" s="11"/>
      <c r="D97" s="11"/>
      <c r="E97" s="11"/>
      <c r="F97" s="11"/>
      <c r="G97" s="12"/>
      <c r="H97" s="13"/>
      <c r="I97" s="14"/>
      <c r="J97" s="14"/>
      <c r="K97" s="11"/>
      <c r="L97" s="15"/>
      <c r="M97" s="16"/>
      <c r="N97" s="11"/>
      <c r="O97" s="11"/>
      <c r="P97" s="17"/>
    </row>
    <row r="98" spans="1:16">
      <c r="A98" s="9">
        <v>90</v>
      </c>
      <c r="B98" s="10"/>
      <c r="C98" s="11"/>
      <c r="D98" s="11"/>
      <c r="E98" s="11"/>
      <c r="F98" s="11"/>
      <c r="G98" s="12"/>
      <c r="H98" s="13"/>
      <c r="I98" s="14"/>
      <c r="J98" s="14"/>
      <c r="K98" s="11"/>
      <c r="L98" s="15"/>
      <c r="M98" s="16"/>
      <c r="N98" s="11"/>
      <c r="O98" s="11"/>
      <c r="P98" s="17"/>
    </row>
    <row r="99" spans="1:16">
      <c r="A99" s="9">
        <v>91</v>
      </c>
      <c r="B99" s="10"/>
      <c r="C99" s="11"/>
      <c r="D99" s="11"/>
      <c r="E99" s="11"/>
      <c r="F99" s="11"/>
      <c r="G99" s="12"/>
      <c r="H99" s="13"/>
      <c r="I99" s="14"/>
      <c r="J99" s="14"/>
      <c r="K99" s="11"/>
      <c r="L99" s="15"/>
      <c r="M99" s="16"/>
      <c r="N99" s="11"/>
      <c r="O99" s="11"/>
      <c r="P99" s="17"/>
    </row>
    <row r="100" spans="1:16">
      <c r="A100" s="9">
        <v>92</v>
      </c>
      <c r="B100" s="10"/>
      <c r="C100" s="11"/>
      <c r="D100" s="11"/>
      <c r="E100" s="11"/>
      <c r="F100" s="11"/>
      <c r="G100" s="12"/>
      <c r="H100" s="13"/>
      <c r="I100" s="14"/>
      <c r="J100" s="14"/>
      <c r="K100" s="11"/>
      <c r="L100" s="15"/>
      <c r="M100" s="16"/>
      <c r="N100" s="11"/>
      <c r="O100" s="11"/>
      <c r="P100" s="17"/>
    </row>
    <row r="101" spans="1:16">
      <c r="A101" s="9">
        <v>93</v>
      </c>
      <c r="B101" s="10"/>
      <c r="C101" s="11"/>
      <c r="D101" s="11"/>
      <c r="E101" s="11"/>
      <c r="F101" s="11"/>
      <c r="G101" s="12"/>
      <c r="H101" s="13"/>
      <c r="I101" s="14"/>
      <c r="J101" s="14"/>
      <c r="K101" s="11"/>
      <c r="L101" s="15"/>
      <c r="M101" s="16"/>
      <c r="N101" s="11"/>
      <c r="O101" s="11"/>
      <c r="P101" s="17"/>
    </row>
    <row r="102" spans="1:16">
      <c r="A102" s="9">
        <v>94</v>
      </c>
      <c r="B102" s="10"/>
      <c r="C102" s="11"/>
      <c r="D102" s="11"/>
      <c r="E102" s="11"/>
      <c r="F102" s="11"/>
      <c r="G102" s="12"/>
      <c r="H102" s="13"/>
      <c r="I102" s="14"/>
      <c r="J102" s="14"/>
      <c r="K102" s="11"/>
      <c r="L102" s="15"/>
      <c r="M102" s="16"/>
      <c r="N102" s="11"/>
      <c r="O102" s="11"/>
      <c r="P102" s="17"/>
    </row>
    <row r="103" spans="1:16">
      <c r="A103" s="9">
        <v>95</v>
      </c>
      <c r="B103" s="10"/>
      <c r="C103" s="11"/>
      <c r="D103" s="11"/>
      <c r="E103" s="11"/>
      <c r="F103" s="11"/>
      <c r="G103" s="12"/>
      <c r="H103" s="13"/>
      <c r="I103" s="14"/>
      <c r="J103" s="14"/>
      <c r="K103" s="11"/>
      <c r="L103" s="15"/>
      <c r="M103" s="16"/>
      <c r="N103" s="11"/>
      <c r="O103" s="11"/>
      <c r="P103" s="17"/>
    </row>
    <row r="104" spans="1:16">
      <c r="A104" s="9">
        <v>96</v>
      </c>
      <c r="B104" s="10"/>
      <c r="C104" s="11"/>
      <c r="D104" s="11"/>
      <c r="E104" s="11"/>
      <c r="F104" s="11"/>
      <c r="G104" s="12"/>
      <c r="H104" s="13"/>
      <c r="I104" s="14"/>
      <c r="J104" s="14"/>
      <c r="K104" s="11"/>
      <c r="L104" s="15"/>
      <c r="M104" s="16"/>
      <c r="N104" s="11"/>
      <c r="O104" s="11"/>
      <c r="P104" s="17"/>
    </row>
    <row r="105" spans="1:16">
      <c r="A105" s="9">
        <v>97</v>
      </c>
      <c r="B105" s="10"/>
      <c r="C105" s="11"/>
      <c r="D105" s="11"/>
      <c r="E105" s="11"/>
      <c r="F105" s="11"/>
      <c r="G105" s="12"/>
      <c r="H105" s="13"/>
      <c r="I105" s="14"/>
      <c r="J105" s="14"/>
      <c r="K105" s="11"/>
      <c r="L105" s="15"/>
      <c r="M105" s="16"/>
      <c r="N105" s="11"/>
      <c r="O105" s="11"/>
      <c r="P105" s="17"/>
    </row>
    <row r="106" spans="1:16">
      <c r="A106" s="9">
        <v>98</v>
      </c>
      <c r="B106" s="10"/>
      <c r="C106" s="11"/>
      <c r="D106" s="11"/>
      <c r="E106" s="11"/>
      <c r="F106" s="11"/>
      <c r="G106" s="12"/>
      <c r="H106" s="13"/>
      <c r="I106" s="14"/>
      <c r="J106" s="14"/>
      <c r="K106" s="11"/>
      <c r="L106" s="15"/>
      <c r="M106" s="16"/>
      <c r="N106" s="11"/>
      <c r="O106" s="11"/>
      <c r="P106" s="17"/>
    </row>
    <row r="107" spans="1:16">
      <c r="A107" s="9">
        <v>99</v>
      </c>
      <c r="B107" s="10"/>
      <c r="C107" s="11"/>
      <c r="D107" s="11"/>
      <c r="E107" s="11"/>
      <c r="F107" s="11"/>
      <c r="G107" s="12"/>
      <c r="H107" s="13"/>
      <c r="I107" s="14"/>
      <c r="J107" s="14"/>
      <c r="K107" s="11"/>
      <c r="L107" s="15"/>
      <c r="M107" s="16"/>
      <c r="N107" s="11"/>
      <c r="O107" s="11"/>
      <c r="P107" s="17"/>
    </row>
    <row r="108" spans="1:16">
      <c r="A108" s="9">
        <v>100</v>
      </c>
      <c r="B108" s="10"/>
      <c r="C108" s="11"/>
      <c r="D108" s="11"/>
      <c r="E108" s="11"/>
      <c r="F108" s="11"/>
      <c r="G108" s="12"/>
      <c r="H108" s="13"/>
      <c r="I108" s="14"/>
      <c r="J108" s="14"/>
      <c r="K108" s="11"/>
      <c r="L108" s="15"/>
      <c r="M108" s="16"/>
      <c r="N108" s="11"/>
      <c r="O108" s="11"/>
      <c r="P108" s="17"/>
    </row>
    <row r="109" spans="1:16">
      <c r="A109" s="9">
        <v>101</v>
      </c>
      <c r="B109" s="10"/>
      <c r="C109" s="11"/>
      <c r="D109" s="11"/>
      <c r="E109" s="11"/>
      <c r="F109" s="11"/>
      <c r="G109" s="12"/>
      <c r="H109" s="13"/>
      <c r="I109" s="14"/>
      <c r="J109" s="14"/>
      <c r="K109" s="11"/>
      <c r="L109" s="15"/>
      <c r="M109" s="16"/>
      <c r="N109" s="11"/>
      <c r="O109" s="11"/>
      <c r="P109" s="17"/>
    </row>
    <row r="110" spans="1:16">
      <c r="A110" s="9">
        <v>102</v>
      </c>
      <c r="B110" s="10"/>
      <c r="C110" s="11"/>
      <c r="D110" s="11"/>
      <c r="E110" s="11"/>
      <c r="F110" s="11"/>
      <c r="G110" s="12"/>
      <c r="H110" s="13"/>
      <c r="I110" s="14"/>
      <c r="J110" s="14"/>
      <c r="K110" s="11"/>
      <c r="L110" s="15"/>
      <c r="M110" s="16"/>
      <c r="N110" s="11"/>
      <c r="O110" s="11"/>
      <c r="P110" s="17"/>
    </row>
    <row r="111" spans="1:16">
      <c r="A111" s="9">
        <v>103</v>
      </c>
      <c r="B111" s="10"/>
      <c r="C111" s="11"/>
      <c r="D111" s="11"/>
      <c r="E111" s="11"/>
      <c r="F111" s="11"/>
      <c r="G111" s="12"/>
      <c r="H111" s="13"/>
      <c r="I111" s="14"/>
      <c r="J111" s="14"/>
      <c r="K111" s="11"/>
      <c r="L111" s="15"/>
      <c r="M111" s="16"/>
      <c r="N111" s="11"/>
      <c r="O111" s="11"/>
      <c r="P111" s="17"/>
    </row>
    <row r="112" spans="1:16">
      <c r="A112" s="9">
        <v>104</v>
      </c>
      <c r="B112" s="10"/>
      <c r="C112" s="11"/>
      <c r="D112" s="11"/>
      <c r="E112" s="11"/>
      <c r="F112" s="11"/>
      <c r="G112" s="12"/>
      <c r="H112" s="13"/>
      <c r="I112" s="14"/>
      <c r="J112" s="14"/>
      <c r="K112" s="11"/>
      <c r="L112" s="15"/>
      <c r="M112" s="16"/>
      <c r="N112" s="11"/>
      <c r="O112" s="11"/>
      <c r="P112" s="17"/>
    </row>
    <row r="113" spans="1:16">
      <c r="A113" s="9">
        <v>105</v>
      </c>
      <c r="B113" s="10"/>
      <c r="C113" s="11"/>
      <c r="D113" s="11"/>
      <c r="E113" s="11"/>
      <c r="F113" s="11"/>
      <c r="G113" s="12"/>
      <c r="H113" s="13"/>
      <c r="I113" s="14"/>
      <c r="J113" s="14"/>
      <c r="K113" s="11"/>
      <c r="L113" s="15"/>
      <c r="M113" s="16"/>
      <c r="N113" s="11"/>
      <c r="O113" s="11"/>
      <c r="P113" s="17"/>
    </row>
    <row r="114" spans="1:16">
      <c r="A114" s="9">
        <v>106</v>
      </c>
      <c r="B114" s="10"/>
      <c r="C114" s="11"/>
      <c r="D114" s="11"/>
      <c r="E114" s="11"/>
      <c r="F114" s="11"/>
      <c r="G114" s="12"/>
      <c r="H114" s="13"/>
      <c r="I114" s="14"/>
      <c r="J114" s="14"/>
      <c r="K114" s="11"/>
      <c r="L114" s="15"/>
      <c r="M114" s="16"/>
      <c r="N114" s="11"/>
      <c r="O114" s="11"/>
      <c r="P114" s="17"/>
    </row>
    <row r="115" spans="1:16">
      <c r="A115" s="9">
        <v>107</v>
      </c>
      <c r="B115" s="10"/>
      <c r="C115" s="11"/>
      <c r="D115" s="11"/>
      <c r="E115" s="11"/>
      <c r="F115" s="11"/>
      <c r="G115" s="12"/>
      <c r="H115" s="13"/>
      <c r="I115" s="14"/>
      <c r="J115" s="14"/>
      <c r="K115" s="11"/>
      <c r="L115" s="15"/>
      <c r="M115" s="16"/>
      <c r="N115" s="11"/>
      <c r="O115" s="11"/>
      <c r="P115" s="17"/>
    </row>
    <row r="116" spans="1:16">
      <c r="A116" s="9">
        <v>108</v>
      </c>
      <c r="B116" s="10"/>
      <c r="C116" s="11"/>
      <c r="D116" s="11"/>
      <c r="E116" s="11"/>
      <c r="F116" s="11"/>
      <c r="G116" s="12"/>
      <c r="H116" s="13"/>
      <c r="I116" s="14"/>
      <c r="J116" s="14"/>
      <c r="K116" s="11"/>
      <c r="L116" s="15"/>
      <c r="M116" s="16"/>
      <c r="N116" s="11"/>
      <c r="O116" s="11"/>
      <c r="P116" s="17"/>
    </row>
    <row r="117" spans="1:16">
      <c r="A117" s="9">
        <v>109</v>
      </c>
      <c r="B117" s="10"/>
      <c r="C117" s="11"/>
      <c r="D117" s="11"/>
      <c r="E117" s="11"/>
      <c r="F117" s="11"/>
      <c r="G117" s="12"/>
      <c r="H117" s="13"/>
      <c r="I117" s="14"/>
      <c r="J117" s="14"/>
      <c r="K117" s="11"/>
      <c r="L117" s="15"/>
      <c r="M117" s="16"/>
      <c r="N117" s="11"/>
      <c r="O117" s="11"/>
      <c r="P117" s="17"/>
    </row>
    <row r="118" spans="1:16">
      <c r="A118" s="9">
        <v>110</v>
      </c>
      <c r="B118" s="10"/>
      <c r="C118" s="11"/>
      <c r="D118" s="11"/>
      <c r="E118" s="11"/>
      <c r="F118" s="11"/>
      <c r="G118" s="12"/>
      <c r="H118" s="13"/>
      <c r="I118" s="14"/>
      <c r="J118" s="14"/>
      <c r="K118" s="11"/>
      <c r="L118" s="15"/>
      <c r="M118" s="16"/>
      <c r="N118" s="11"/>
      <c r="O118" s="11"/>
      <c r="P118" s="17"/>
    </row>
    <row r="119" spans="1:16">
      <c r="A119" s="9">
        <v>111</v>
      </c>
      <c r="B119" s="10"/>
      <c r="C119" s="11"/>
      <c r="D119" s="11"/>
      <c r="E119" s="11"/>
      <c r="F119" s="11"/>
      <c r="G119" s="12"/>
      <c r="H119" s="13"/>
      <c r="I119" s="14"/>
      <c r="J119" s="14"/>
      <c r="K119" s="11"/>
      <c r="L119" s="15"/>
      <c r="M119" s="16"/>
      <c r="N119" s="11"/>
      <c r="O119" s="11"/>
      <c r="P119" s="17"/>
    </row>
    <row r="120" spans="1:16">
      <c r="A120" s="9">
        <v>112</v>
      </c>
      <c r="B120" s="10"/>
      <c r="C120" s="11"/>
      <c r="D120" s="11"/>
      <c r="E120" s="11"/>
      <c r="F120" s="11"/>
      <c r="G120" s="12"/>
      <c r="H120" s="13"/>
      <c r="I120" s="14"/>
      <c r="J120" s="14"/>
      <c r="K120" s="11"/>
      <c r="L120" s="15"/>
      <c r="M120" s="16"/>
      <c r="N120" s="11"/>
      <c r="O120" s="11"/>
      <c r="P120" s="17"/>
    </row>
    <row r="121" spans="1:16">
      <c r="A121" s="9">
        <v>113</v>
      </c>
      <c r="B121" s="10"/>
      <c r="C121" s="11"/>
      <c r="D121" s="11"/>
      <c r="E121" s="11"/>
      <c r="F121" s="11"/>
      <c r="G121" s="12"/>
      <c r="H121" s="13"/>
      <c r="I121" s="14"/>
      <c r="J121" s="14"/>
      <c r="K121" s="11"/>
      <c r="L121" s="15"/>
      <c r="M121" s="16"/>
      <c r="N121" s="11"/>
      <c r="O121" s="11"/>
      <c r="P121" s="17"/>
    </row>
    <row r="122" spans="1:16">
      <c r="A122" s="9">
        <v>114</v>
      </c>
      <c r="B122" s="10"/>
      <c r="C122" s="11"/>
      <c r="D122" s="11"/>
      <c r="E122" s="11"/>
      <c r="F122" s="11"/>
      <c r="G122" s="12"/>
      <c r="H122" s="13"/>
      <c r="I122" s="14"/>
      <c r="J122" s="14"/>
      <c r="K122" s="11"/>
      <c r="L122" s="15"/>
      <c r="M122" s="16"/>
      <c r="N122" s="11"/>
      <c r="O122" s="11"/>
      <c r="P122" s="17"/>
    </row>
    <row r="123" spans="1:16">
      <c r="A123" s="9">
        <v>115</v>
      </c>
      <c r="B123" s="10"/>
      <c r="C123" s="11"/>
      <c r="D123" s="11"/>
      <c r="E123" s="11"/>
      <c r="F123" s="11"/>
      <c r="G123" s="12"/>
      <c r="H123" s="13"/>
      <c r="I123" s="14"/>
      <c r="J123" s="14"/>
      <c r="K123" s="11"/>
      <c r="L123" s="15"/>
      <c r="M123" s="16"/>
      <c r="N123" s="11"/>
      <c r="O123" s="11"/>
      <c r="P123" s="17"/>
    </row>
    <row r="124" spans="1:16">
      <c r="A124" s="9">
        <v>116</v>
      </c>
      <c r="B124" s="10"/>
      <c r="C124" s="11"/>
      <c r="D124" s="11"/>
      <c r="E124" s="11"/>
      <c r="F124" s="11"/>
      <c r="G124" s="12"/>
      <c r="H124" s="13"/>
      <c r="I124" s="14"/>
      <c r="J124" s="14"/>
      <c r="K124" s="11"/>
      <c r="L124" s="15"/>
      <c r="M124" s="16"/>
      <c r="N124" s="11"/>
      <c r="O124" s="11"/>
      <c r="P124" s="17"/>
    </row>
    <row r="125" spans="1:16">
      <c r="A125" s="9">
        <v>117</v>
      </c>
      <c r="B125" s="10"/>
      <c r="C125" s="11"/>
      <c r="D125" s="11"/>
      <c r="E125" s="11"/>
      <c r="F125" s="11"/>
      <c r="G125" s="12"/>
      <c r="H125" s="13"/>
      <c r="I125" s="14"/>
      <c r="J125" s="14"/>
      <c r="K125" s="11"/>
      <c r="L125" s="15"/>
      <c r="M125" s="16"/>
      <c r="N125" s="11"/>
      <c r="O125" s="11"/>
      <c r="P125" s="17"/>
    </row>
    <row r="126" spans="1:16">
      <c r="A126" s="9">
        <v>118</v>
      </c>
      <c r="B126" s="10"/>
      <c r="C126" s="11"/>
      <c r="D126" s="11"/>
      <c r="E126" s="11"/>
      <c r="F126" s="11"/>
      <c r="G126" s="12"/>
      <c r="H126" s="13"/>
      <c r="I126" s="14"/>
      <c r="J126" s="14"/>
      <c r="K126" s="11"/>
      <c r="L126" s="15"/>
      <c r="M126" s="16"/>
      <c r="N126" s="11"/>
      <c r="O126" s="11"/>
      <c r="P126" s="17"/>
    </row>
    <row r="127" spans="1:16">
      <c r="A127" s="9">
        <v>119</v>
      </c>
      <c r="B127" s="10"/>
      <c r="C127" s="11"/>
      <c r="D127" s="11"/>
      <c r="E127" s="11"/>
      <c r="F127" s="11"/>
      <c r="G127" s="12"/>
      <c r="H127" s="13"/>
      <c r="I127" s="14"/>
      <c r="J127" s="14"/>
      <c r="K127" s="11"/>
      <c r="L127" s="15"/>
      <c r="M127" s="16"/>
      <c r="N127" s="11"/>
      <c r="O127" s="11"/>
      <c r="P127" s="17"/>
    </row>
    <row r="128" spans="1:16">
      <c r="A128" s="9">
        <v>120</v>
      </c>
      <c r="B128" s="10"/>
      <c r="C128" s="11"/>
      <c r="D128" s="11"/>
      <c r="E128" s="11"/>
      <c r="F128" s="11"/>
      <c r="G128" s="12"/>
      <c r="H128" s="13"/>
      <c r="I128" s="14"/>
      <c r="J128" s="14"/>
      <c r="K128" s="11"/>
      <c r="L128" s="15"/>
      <c r="M128" s="16"/>
      <c r="N128" s="11"/>
      <c r="O128" s="11"/>
      <c r="P128" s="17"/>
    </row>
    <row r="129" spans="1:16">
      <c r="A129" s="9">
        <v>121</v>
      </c>
      <c r="B129" s="10"/>
      <c r="C129" s="11"/>
      <c r="D129" s="11"/>
      <c r="E129" s="11"/>
      <c r="F129" s="11"/>
      <c r="G129" s="12"/>
      <c r="H129" s="13"/>
      <c r="I129" s="14"/>
      <c r="J129" s="14"/>
      <c r="K129" s="11"/>
      <c r="L129" s="15"/>
      <c r="M129" s="16"/>
      <c r="N129" s="11"/>
      <c r="O129" s="11"/>
      <c r="P129" s="17"/>
    </row>
    <row r="130" spans="1:16">
      <c r="A130" s="9">
        <v>122</v>
      </c>
      <c r="B130" s="10"/>
      <c r="C130" s="11"/>
      <c r="D130" s="11"/>
      <c r="E130" s="11"/>
      <c r="F130" s="11"/>
      <c r="G130" s="12"/>
      <c r="H130" s="13"/>
      <c r="I130" s="14"/>
      <c r="J130" s="14"/>
      <c r="K130" s="11"/>
      <c r="L130" s="15"/>
      <c r="M130" s="16"/>
      <c r="N130" s="11"/>
      <c r="O130" s="11"/>
      <c r="P130" s="17"/>
    </row>
    <row r="131" spans="1:16">
      <c r="A131" s="9">
        <v>123</v>
      </c>
      <c r="B131" s="10"/>
      <c r="C131" s="11"/>
      <c r="D131" s="11"/>
      <c r="E131" s="11"/>
      <c r="F131" s="11"/>
      <c r="G131" s="12"/>
      <c r="H131" s="13"/>
      <c r="I131" s="14"/>
      <c r="J131" s="14"/>
      <c r="K131" s="11"/>
      <c r="L131" s="15"/>
      <c r="M131" s="16"/>
      <c r="N131" s="11"/>
      <c r="O131" s="11"/>
      <c r="P131" s="17"/>
    </row>
    <row r="132" spans="1:16">
      <c r="A132" s="9">
        <v>124</v>
      </c>
      <c r="B132" s="10"/>
      <c r="C132" s="11"/>
      <c r="D132" s="11"/>
      <c r="E132" s="11"/>
      <c r="F132" s="11"/>
      <c r="G132" s="12"/>
      <c r="H132" s="13"/>
      <c r="I132" s="14"/>
      <c r="J132" s="14"/>
      <c r="K132" s="11"/>
      <c r="L132" s="15"/>
      <c r="M132" s="16"/>
      <c r="N132" s="11"/>
      <c r="O132" s="11"/>
      <c r="P132" s="17"/>
    </row>
    <row r="133" spans="1:16">
      <c r="A133" s="9">
        <v>125</v>
      </c>
      <c r="B133" s="10"/>
      <c r="C133" s="11"/>
      <c r="D133" s="11"/>
      <c r="E133" s="11"/>
      <c r="F133" s="11"/>
      <c r="G133" s="12"/>
      <c r="H133" s="13"/>
      <c r="I133" s="14"/>
      <c r="J133" s="14"/>
      <c r="K133" s="11"/>
      <c r="L133" s="15"/>
      <c r="M133" s="16"/>
      <c r="N133" s="11"/>
      <c r="O133" s="11"/>
      <c r="P133" s="17"/>
    </row>
    <row r="134" spans="1:16">
      <c r="A134" s="9">
        <v>126</v>
      </c>
      <c r="B134" s="10"/>
      <c r="C134" s="11"/>
      <c r="D134" s="11"/>
      <c r="E134" s="11"/>
      <c r="F134" s="11"/>
      <c r="G134" s="12"/>
      <c r="H134" s="13"/>
      <c r="I134" s="14"/>
      <c r="J134" s="14"/>
      <c r="K134" s="11"/>
      <c r="L134" s="15"/>
      <c r="M134" s="16"/>
      <c r="N134" s="11"/>
      <c r="O134" s="11"/>
      <c r="P134" s="17"/>
    </row>
    <row r="135" spans="1:16">
      <c r="A135" s="9">
        <v>127</v>
      </c>
      <c r="B135" s="10"/>
      <c r="C135" s="11"/>
      <c r="D135" s="11"/>
      <c r="E135" s="11"/>
      <c r="F135" s="11"/>
      <c r="G135" s="12"/>
      <c r="H135" s="13"/>
      <c r="I135" s="14"/>
      <c r="J135" s="14"/>
      <c r="K135" s="11"/>
      <c r="L135" s="15"/>
      <c r="M135" s="16"/>
      <c r="N135" s="11"/>
      <c r="O135" s="11"/>
      <c r="P135" s="17"/>
    </row>
    <row r="136" spans="1:16">
      <c r="A136" s="9">
        <v>128</v>
      </c>
      <c r="B136" s="10"/>
      <c r="C136" s="11"/>
      <c r="D136" s="11"/>
      <c r="E136" s="11"/>
      <c r="F136" s="11"/>
      <c r="G136" s="12"/>
      <c r="H136" s="13"/>
      <c r="I136" s="14"/>
      <c r="J136" s="14"/>
      <c r="K136" s="11"/>
      <c r="L136" s="15"/>
      <c r="M136" s="16"/>
      <c r="N136" s="11"/>
      <c r="O136" s="11"/>
      <c r="P136" s="17"/>
    </row>
    <row r="137" spans="1:16">
      <c r="A137" s="9">
        <v>129</v>
      </c>
      <c r="B137" s="10"/>
      <c r="C137" s="11"/>
      <c r="D137" s="11"/>
      <c r="E137" s="11"/>
      <c r="F137" s="11"/>
      <c r="G137" s="12"/>
      <c r="H137" s="13"/>
      <c r="I137" s="14"/>
      <c r="J137" s="14"/>
      <c r="K137" s="11"/>
      <c r="L137" s="15"/>
      <c r="M137" s="16"/>
      <c r="N137" s="11"/>
      <c r="O137" s="11"/>
      <c r="P137" s="17"/>
    </row>
    <row r="138" spans="1:16">
      <c r="A138" s="9">
        <v>130</v>
      </c>
      <c r="B138" s="10"/>
      <c r="C138" s="11"/>
      <c r="D138" s="11"/>
      <c r="E138" s="11"/>
      <c r="F138" s="11"/>
      <c r="G138" s="12"/>
      <c r="H138" s="13"/>
      <c r="I138" s="14"/>
      <c r="J138" s="14"/>
      <c r="K138" s="11"/>
      <c r="L138" s="15"/>
      <c r="M138" s="16"/>
      <c r="N138" s="11"/>
      <c r="O138" s="11"/>
      <c r="P138" s="17"/>
    </row>
    <row r="139" spans="1:16">
      <c r="A139" s="9">
        <v>131</v>
      </c>
      <c r="B139" s="10"/>
      <c r="C139" s="11"/>
      <c r="D139" s="11"/>
      <c r="E139" s="11"/>
      <c r="F139" s="11"/>
      <c r="G139" s="12"/>
      <c r="H139" s="13"/>
      <c r="I139" s="14"/>
      <c r="J139" s="14"/>
      <c r="K139" s="11"/>
      <c r="L139" s="15"/>
      <c r="M139" s="16"/>
      <c r="N139" s="11"/>
      <c r="O139" s="11"/>
      <c r="P139" s="17"/>
    </row>
    <row r="140" spans="1:16">
      <c r="A140" s="9">
        <v>132</v>
      </c>
      <c r="B140" s="10"/>
      <c r="C140" s="11"/>
      <c r="D140" s="11"/>
      <c r="E140" s="11"/>
      <c r="F140" s="11"/>
      <c r="G140" s="12"/>
      <c r="H140" s="13"/>
      <c r="I140" s="14"/>
      <c r="J140" s="14"/>
      <c r="K140" s="11"/>
      <c r="L140" s="15"/>
      <c r="M140" s="16"/>
      <c r="N140" s="11"/>
      <c r="O140" s="11"/>
      <c r="P140" s="17"/>
    </row>
    <row r="141" spans="1:16">
      <c r="A141" s="9">
        <v>133</v>
      </c>
      <c r="B141" s="10"/>
      <c r="C141" s="11"/>
      <c r="D141" s="11"/>
      <c r="E141" s="11"/>
      <c r="F141" s="11"/>
      <c r="G141" s="12"/>
      <c r="H141" s="13"/>
      <c r="I141" s="14"/>
      <c r="J141" s="14"/>
      <c r="K141" s="11"/>
      <c r="L141" s="15"/>
      <c r="M141" s="16"/>
      <c r="N141" s="11"/>
      <c r="O141" s="11"/>
      <c r="P141" s="17"/>
    </row>
    <row r="142" spans="1:16">
      <c r="A142" s="9">
        <v>134</v>
      </c>
      <c r="B142" s="10"/>
      <c r="C142" s="11"/>
      <c r="D142" s="11"/>
      <c r="E142" s="11"/>
      <c r="F142" s="11"/>
      <c r="G142" s="12"/>
      <c r="H142" s="13"/>
      <c r="I142" s="14"/>
      <c r="J142" s="14"/>
      <c r="K142" s="11"/>
      <c r="L142" s="15"/>
      <c r="M142" s="16"/>
      <c r="N142" s="11"/>
      <c r="O142" s="11"/>
      <c r="P142" s="17"/>
    </row>
    <row r="143" spans="1:16">
      <c r="A143" s="9">
        <v>135</v>
      </c>
      <c r="B143" s="10"/>
      <c r="C143" s="11"/>
      <c r="D143" s="11"/>
      <c r="E143" s="11"/>
      <c r="F143" s="11"/>
      <c r="G143" s="12"/>
      <c r="H143" s="13"/>
      <c r="I143" s="14"/>
      <c r="J143" s="14"/>
      <c r="K143" s="11"/>
      <c r="L143" s="15"/>
      <c r="M143" s="16"/>
      <c r="N143" s="11"/>
      <c r="O143" s="11"/>
      <c r="P143" s="17"/>
    </row>
    <row r="144" spans="1:16">
      <c r="A144" s="9">
        <v>136</v>
      </c>
      <c r="B144" s="10"/>
      <c r="C144" s="11"/>
      <c r="D144" s="11"/>
      <c r="E144" s="11"/>
      <c r="F144" s="11"/>
      <c r="G144" s="12"/>
      <c r="H144" s="13"/>
      <c r="I144" s="14"/>
      <c r="J144" s="14"/>
      <c r="K144" s="11"/>
      <c r="L144" s="15"/>
      <c r="M144" s="16"/>
      <c r="N144" s="11"/>
      <c r="O144" s="11"/>
      <c r="P144" s="17"/>
    </row>
    <row r="145" spans="1:16">
      <c r="A145" s="9">
        <v>137</v>
      </c>
      <c r="B145" s="10"/>
      <c r="C145" s="11"/>
      <c r="D145" s="11"/>
      <c r="E145" s="11"/>
      <c r="F145" s="11"/>
      <c r="G145" s="12"/>
      <c r="H145" s="13"/>
      <c r="I145" s="14"/>
      <c r="J145" s="14"/>
      <c r="K145" s="11"/>
      <c r="L145" s="15"/>
      <c r="M145" s="16"/>
      <c r="N145" s="11"/>
      <c r="O145" s="11"/>
      <c r="P145" s="17"/>
    </row>
    <row r="146" spans="1:16">
      <c r="A146" s="9">
        <v>138</v>
      </c>
      <c r="B146" s="10"/>
      <c r="C146" s="11"/>
      <c r="D146" s="11"/>
      <c r="E146" s="11"/>
      <c r="F146" s="11"/>
      <c r="G146" s="12"/>
      <c r="H146" s="13"/>
      <c r="I146" s="14"/>
      <c r="J146" s="14"/>
      <c r="K146" s="11"/>
      <c r="L146" s="15"/>
      <c r="M146" s="16"/>
      <c r="N146" s="11"/>
      <c r="O146" s="11"/>
      <c r="P146" s="17"/>
    </row>
    <row r="147" spans="1:16">
      <c r="A147" s="9">
        <v>139</v>
      </c>
      <c r="B147" s="10"/>
      <c r="C147" s="11"/>
      <c r="D147" s="11"/>
      <c r="E147" s="11"/>
      <c r="F147" s="11"/>
      <c r="G147" s="12"/>
      <c r="H147" s="13"/>
      <c r="I147" s="14"/>
      <c r="J147" s="14"/>
      <c r="K147" s="11"/>
      <c r="L147" s="15"/>
      <c r="M147" s="16"/>
      <c r="N147" s="11"/>
      <c r="O147" s="11"/>
      <c r="P147" s="17"/>
    </row>
    <row r="148" spans="1:16">
      <c r="A148" s="9">
        <v>140</v>
      </c>
      <c r="B148" s="10"/>
      <c r="C148" s="11"/>
      <c r="D148" s="11"/>
      <c r="E148" s="11"/>
      <c r="F148" s="11"/>
      <c r="G148" s="12"/>
      <c r="H148" s="13"/>
      <c r="I148" s="14"/>
      <c r="J148" s="14"/>
      <c r="K148" s="11"/>
      <c r="L148" s="15"/>
      <c r="M148" s="16"/>
      <c r="N148" s="11"/>
      <c r="O148" s="11"/>
      <c r="P148" s="17"/>
    </row>
    <row r="149" spans="1:16">
      <c r="A149" s="9">
        <v>141</v>
      </c>
      <c r="B149" s="10"/>
      <c r="C149" s="11"/>
      <c r="D149" s="11"/>
      <c r="E149" s="11"/>
      <c r="F149" s="11"/>
      <c r="G149" s="12"/>
      <c r="H149" s="13"/>
      <c r="I149" s="14"/>
      <c r="J149" s="14"/>
      <c r="K149" s="11"/>
      <c r="L149" s="15"/>
      <c r="M149" s="16"/>
      <c r="N149" s="11"/>
      <c r="O149" s="11"/>
      <c r="P149" s="17"/>
    </row>
    <row r="150" spans="1:16">
      <c r="A150" s="9">
        <v>142</v>
      </c>
      <c r="B150" s="10"/>
      <c r="C150" s="11"/>
      <c r="D150" s="11"/>
      <c r="E150" s="11"/>
      <c r="F150" s="11"/>
      <c r="G150" s="12"/>
      <c r="H150" s="13"/>
      <c r="I150" s="14"/>
      <c r="J150" s="14"/>
      <c r="K150" s="11"/>
      <c r="L150" s="15"/>
      <c r="M150" s="16"/>
      <c r="N150" s="11"/>
      <c r="O150" s="11"/>
      <c r="P150" s="17"/>
    </row>
    <row r="151" spans="1:16">
      <c r="A151" s="9">
        <v>143</v>
      </c>
      <c r="B151" s="10"/>
      <c r="C151" s="11"/>
      <c r="D151" s="11"/>
      <c r="E151" s="11"/>
      <c r="F151" s="11"/>
      <c r="G151" s="12"/>
      <c r="H151" s="13"/>
      <c r="I151" s="14"/>
      <c r="J151" s="14"/>
      <c r="K151" s="11"/>
      <c r="L151" s="15"/>
      <c r="M151" s="16"/>
      <c r="N151" s="11"/>
      <c r="O151" s="11"/>
      <c r="P151" s="17"/>
    </row>
    <row r="152" spans="1:16">
      <c r="A152" s="9">
        <v>144</v>
      </c>
      <c r="B152" s="10"/>
      <c r="C152" s="11"/>
      <c r="D152" s="11"/>
      <c r="E152" s="11"/>
      <c r="F152" s="11"/>
      <c r="G152" s="12"/>
      <c r="H152" s="13"/>
      <c r="I152" s="14"/>
      <c r="J152" s="14"/>
      <c r="K152" s="11"/>
      <c r="L152" s="15"/>
      <c r="M152" s="16"/>
      <c r="N152" s="11"/>
      <c r="O152" s="11"/>
      <c r="P152" s="17"/>
    </row>
    <row r="153" spans="1:16">
      <c r="A153" s="9">
        <v>145</v>
      </c>
      <c r="B153" s="10"/>
      <c r="C153" s="11"/>
      <c r="D153" s="11"/>
      <c r="E153" s="11"/>
      <c r="F153" s="11"/>
      <c r="G153" s="12"/>
      <c r="H153" s="13"/>
      <c r="I153" s="14"/>
      <c r="J153" s="14"/>
      <c r="K153" s="11"/>
      <c r="L153" s="15"/>
      <c r="M153" s="16"/>
      <c r="N153" s="11"/>
      <c r="O153" s="11"/>
      <c r="P153" s="17"/>
    </row>
    <row r="154" spans="1:16">
      <c r="A154" s="9">
        <v>146</v>
      </c>
      <c r="B154" s="10"/>
      <c r="C154" s="11"/>
      <c r="D154" s="11"/>
      <c r="E154" s="11"/>
      <c r="F154" s="11"/>
      <c r="G154" s="12"/>
      <c r="H154" s="13"/>
      <c r="I154" s="14"/>
      <c r="J154" s="14"/>
      <c r="K154" s="11"/>
      <c r="L154" s="15"/>
      <c r="M154" s="16"/>
      <c r="N154" s="11"/>
      <c r="O154" s="11"/>
      <c r="P154" s="17"/>
    </row>
    <row r="155" spans="1:16">
      <c r="A155" s="9">
        <v>147</v>
      </c>
      <c r="B155" s="10"/>
      <c r="C155" s="11"/>
      <c r="D155" s="11"/>
      <c r="E155" s="11"/>
      <c r="F155" s="11"/>
      <c r="G155" s="12"/>
      <c r="H155" s="13"/>
      <c r="I155" s="14"/>
      <c r="J155" s="14"/>
      <c r="K155" s="11"/>
      <c r="L155" s="15"/>
      <c r="M155" s="16"/>
      <c r="N155" s="11"/>
      <c r="O155" s="11"/>
      <c r="P155" s="17"/>
    </row>
    <row r="156" spans="1:16">
      <c r="A156" s="9">
        <v>148</v>
      </c>
      <c r="B156" s="10"/>
      <c r="C156" s="11"/>
      <c r="D156" s="11"/>
      <c r="E156" s="11"/>
      <c r="F156" s="11"/>
      <c r="G156" s="12"/>
      <c r="H156" s="13"/>
      <c r="I156" s="14"/>
      <c r="J156" s="14"/>
      <c r="K156" s="11"/>
      <c r="L156" s="15"/>
      <c r="M156" s="16"/>
      <c r="N156" s="11"/>
      <c r="O156" s="11"/>
      <c r="P156" s="17"/>
    </row>
    <row r="157" spans="1:16">
      <c r="A157" s="9">
        <v>149</v>
      </c>
      <c r="B157" s="10"/>
      <c r="C157" s="11"/>
      <c r="D157" s="11"/>
      <c r="E157" s="11"/>
      <c r="F157" s="11"/>
      <c r="G157" s="12"/>
      <c r="H157" s="13"/>
      <c r="I157" s="14"/>
      <c r="J157" s="14"/>
      <c r="K157" s="11"/>
      <c r="L157" s="15"/>
      <c r="M157" s="16"/>
      <c r="N157" s="11"/>
      <c r="O157" s="11"/>
      <c r="P157" s="17"/>
    </row>
    <row r="158" spans="1:16">
      <c r="A158" s="9">
        <v>150</v>
      </c>
      <c r="B158" s="10"/>
      <c r="C158" s="11"/>
      <c r="D158" s="11"/>
      <c r="E158" s="11"/>
      <c r="F158" s="11"/>
      <c r="G158" s="12"/>
      <c r="H158" s="13"/>
      <c r="I158" s="14"/>
      <c r="J158" s="14"/>
      <c r="K158" s="11"/>
      <c r="L158" s="15"/>
      <c r="M158" s="16"/>
      <c r="N158" s="11"/>
      <c r="O158" s="11"/>
      <c r="P158" s="17"/>
    </row>
    <row r="159" spans="1:16">
      <c r="A159" s="9">
        <v>151</v>
      </c>
      <c r="B159" s="10"/>
      <c r="C159" s="11"/>
      <c r="D159" s="11"/>
      <c r="E159" s="11"/>
      <c r="F159" s="11"/>
      <c r="G159" s="12"/>
      <c r="H159" s="13"/>
      <c r="I159" s="14"/>
      <c r="J159" s="14"/>
      <c r="K159" s="11"/>
      <c r="L159" s="15"/>
      <c r="M159" s="16"/>
      <c r="N159" s="11"/>
      <c r="O159" s="11"/>
      <c r="P159" s="17"/>
    </row>
    <row r="160" spans="1:16">
      <c r="A160" s="9">
        <v>152</v>
      </c>
      <c r="B160" s="10"/>
      <c r="C160" s="11"/>
      <c r="D160" s="11"/>
      <c r="E160" s="11"/>
      <c r="F160" s="11"/>
      <c r="G160" s="12"/>
      <c r="H160" s="13"/>
      <c r="I160" s="14"/>
      <c r="J160" s="14"/>
      <c r="K160" s="11"/>
      <c r="L160" s="15"/>
      <c r="M160" s="16"/>
      <c r="N160" s="11"/>
      <c r="O160" s="11"/>
      <c r="P160" s="17"/>
    </row>
    <row r="161" spans="1:16">
      <c r="A161" s="9">
        <v>153</v>
      </c>
      <c r="B161" s="10"/>
      <c r="C161" s="11"/>
      <c r="D161" s="11"/>
      <c r="E161" s="11"/>
      <c r="F161" s="11"/>
      <c r="G161" s="12"/>
      <c r="H161" s="13"/>
      <c r="I161" s="14"/>
      <c r="J161" s="14"/>
      <c r="K161" s="11"/>
      <c r="L161" s="15"/>
      <c r="M161" s="16"/>
      <c r="N161" s="11"/>
      <c r="O161" s="11"/>
      <c r="P161" s="17"/>
    </row>
    <row r="162" spans="1:16">
      <c r="A162" s="9">
        <v>154</v>
      </c>
      <c r="B162" s="10"/>
      <c r="C162" s="11"/>
      <c r="D162" s="11"/>
      <c r="E162" s="11"/>
      <c r="F162" s="11"/>
      <c r="G162" s="12"/>
      <c r="H162" s="13"/>
      <c r="I162" s="14"/>
      <c r="J162" s="14"/>
      <c r="K162" s="11"/>
      <c r="L162" s="15"/>
      <c r="M162" s="16"/>
      <c r="N162" s="11"/>
      <c r="O162" s="11"/>
      <c r="P162" s="17"/>
    </row>
    <row r="163" spans="1:16">
      <c r="A163" s="9">
        <v>155</v>
      </c>
      <c r="B163" s="10"/>
      <c r="C163" s="11"/>
      <c r="D163" s="11"/>
      <c r="E163" s="11"/>
      <c r="F163" s="11"/>
      <c r="G163" s="12"/>
      <c r="H163" s="13"/>
      <c r="I163" s="14"/>
      <c r="J163" s="14"/>
      <c r="K163" s="11"/>
      <c r="L163" s="15"/>
      <c r="M163" s="16"/>
      <c r="N163" s="11"/>
      <c r="O163" s="11"/>
      <c r="P163" s="17"/>
    </row>
    <row r="164" spans="1:16">
      <c r="A164" s="9">
        <v>156</v>
      </c>
      <c r="B164" s="10"/>
      <c r="C164" s="11"/>
      <c r="D164" s="11"/>
      <c r="E164" s="11"/>
      <c r="F164" s="11"/>
      <c r="G164" s="12"/>
      <c r="H164" s="13"/>
      <c r="I164" s="14"/>
      <c r="J164" s="14"/>
      <c r="K164" s="11"/>
      <c r="L164" s="15"/>
      <c r="M164" s="16"/>
      <c r="N164" s="11"/>
      <c r="O164" s="11"/>
      <c r="P164" s="17"/>
    </row>
    <row r="165" spans="1:16">
      <c r="A165" s="9">
        <v>157</v>
      </c>
      <c r="B165" s="10"/>
      <c r="C165" s="11"/>
      <c r="D165" s="11"/>
      <c r="E165" s="11"/>
      <c r="F165" s="11"/>
      <c r="G165" s="12"/>
      <c r="H165" s="13"/>
      <c r="I165" s="14"/>
      <c r="J165" s="14"/>
      <c r="K165" s="11"/>
      <c r="L165" s="15"/>
      <c r="M165" s="16"/>
      <c r="N165" s="11"/>
      <c r="O165" s="11"/>
      <c r="P165" s="17"/>
    </row>
    <row r="166" spans="1:16">
      <c r="A166" s="9">
        <v>158</v>
      </c>
      <c r="B166" s="10"/>
      <c r="C166" s="11"/>
      <c r="D166" s="11"/>
      <c r="E166" s="11"/>
      <c r="F166" s="11"/>
      <c r="G166" s="12"/>
      <c r="H166" s="13"/>
      <c r="I166" s="14"/>
      <c r="J166" s="14"/>
      <c r="K166" s="11"/>
      <c r="L166" s="15"/>
      <c r="M166" s="16"/>
      <c r="N166" s="11"/>
      <c r="O166" s="11"/>
      <c r="P166" s="17"/>
    </row>
    <row r="167" spans="1:16">
      <c r="A167" s="9">
        <v>159</v>
      </c>
      <c r="B167" s="10"/>
      <c r="C167" s="11"/>
      <c r="D167" s="11"/>
      <c r="E167" s="11"/>
      <c r="F167" s="11"/>
      <c r="G167" s="12"/>
      <c r="H167" s="13"/>
      <c r="I167" s="14"/>
      <c r="J167" s="14"/>
      <c r="K167" s="11"/>
      <c r="L167" s="15"/>
      <c r="M167" s="16"/>
      <c r="N167" s="11"/>
      <c r="O167" s="11"/>
      <c r="P167" s="17"/>
    </row>
    <row r="168" spans="1:16">
      <c r="A168" s="9">
        <v>160</v>
      </c>
      <c r="B168" s="10"/>
      <c r="C168" s="11"/>
      <c r="D168" s="11"/>
      <c r="E168" s="11"/>
      <c r="F168" s="11"/>
      <c r="G168" s="12"/>
      <c r="H168" s="13"/>
      <c r="I168" s="14"/>
      <c r="J168" s="14"/>
      <c r="K168" s="11"/>
      <c r="L168" s="15"/>
      <c r="M168" s="16"/>
      <c r="N168" s="11"/>
      <c r="O168" s="11"/>
      <c r="P168" s="17"/>
    </row>
    <row r="169" spans="1:16">
      <c r="A169" s="9">
        <v>161</v>
      </c>
      <c r="B169" s="10"/>
      <c r="C169" s="11"/>
      <c r="D169" s="11"/>
      <c r="E169" s="11"/>
      <c r="F169" s="11"/>
      <c r="G169" s="12"/>
      <c r="H169" s="13"/>
      <c r="I169" s="14"/>
      <c r="J169" s="14"/>
      <c r="K169" s="11"/>
      <c r="L169" s="15"/>
      <c r="M169" s="16"/>
      <c r="N169" s="11"/>
      <c r="O169" s="11"/>
      <c r="P169" s="17"/>
    </row>
    <row r="170" spans="1:16">
      <c r="A170" s="9">
        <v>162</v>
      </c>
      <c r="B170" s="10"/>
      <c r="C170" s="11"/>
      <c r="D170" s="11"/>
      <c r="E170" s="11"/>
      <c r="F170" s="11"/>
      <c r="G170" s="12"/>
      <c r="H170" s="13"/>
      <c r="I170" s="14"/>
      <c r="J170" s="14"/>
      <c r="K170" s="11"/>
      <c r="L170" s="15"/>
      <c r="M170" s="16"/>
      <c r="N170" s="11"/>
      <c r="O170" s="11"/>
      <c r="P170" s="17"/>
    </row>
    <row r="171" spans="1:16">
      <c r="A171" s="9">
        <v>163</v>
      </c>
      <c r="B171" s="10"/>
      <c r="C171" s="11"/>
      <c r="D171" s="11"/>
      <c r="E171" s="11"/>
      <c r="F171" s="11"/>
      <c r="G171" s="12"/>
      <c r="H171" s="13"/>
      <c r="I171" s="14"/>
      <c r="J171" s="14"/>
      <c r="K171" s="11"/>
      <c r="L171" s="15"/>
      <c r="M171" s="16"/>
      <c r="N171" s="11"/>
      <c r="O171" s="11"/>
      <c r="P171" s="17"/>
    </row>
    <row r="172" spans="1:16">
      <c r="A172" s="9">
        <v>164</v>
      </c>
      <c r="B172" s="10"/>
      <c r="C172" s="11"/>
      <c r="D172" s="11"/>
      <c r="E172" s="11"/>
      <c r="F172" s="11"/>
      <c r="G172" s="12"/>
      <c r="H172" s="13"/>
      <c r="I172" s="14"/>
      <c r="J172" s="14"/>
      <c r="K172" s="11"/>
      <c r="L172" s="15"/>
      <c r="M172" s="16"/>
      <c r="N172" s="11"/>
      <c r="O172" s="11"/>
      <c r="P172" s="17"/>
    </row>
    <row r="173" spans="1:16">
      <c r="A173" s="9">
        <v>165</v>
      </c>
      <c r="B173" s="10"/>
      <c r="C173" s="11"/>
      <c r="D173" s="11"/>
      <c r="E173" s="11"/>
      <c r="F173" s="11"/>
      <c r="G173" s="12"/>
      <c r="H173" s="13"/>
      <c r="I173" s="14"/>
      <c r="J173" s="14"/>
      <c r="K173" s="11"/>
      <c r="L173" s="15"/>
      <c r="M173" s="16"/>
      <c r="N173" s="11"/>
      <c r="O173" s="11"/>
      <c r="P173" s="17"/>
    </row>
    <row r="174" spans="1:16">
      <c r="A174" s="9">
        <v>166</v>
      </c>
      <c r="B174" s="10"/>
      <c r="C174" s="11"/>
      <c r="D174" s="11"/>
      <c r="E174" s="11"/>
      <c r="F174" s="11"/>
      <c r="G174" s="12"/>
      <c r="H174" s="13"/>
      <c r="I174" s="14"/>
      <c r="J174" s="14"/>
      <c r="K174" s="11"/>
      <c r="L174" s="15"/>
      <c r="M174" s="16"/>
      <c r="N174" s="11"/>
      <c r="O174" s="11"/>
      <c r="P174" s="17"/>
    </row>
    <row r="175" spans="1:16">
      <c r="A175" s="9">
        <v>167</v>
      </c>
      <c r="B175" s="10"/>
      <c r="C175" s="11"/>
      <c r="D175" s="11"/>
      <c r="E175" s="11"/>
      <c r="F175" s="11"/>
      <c r="G175" s="12"/>
      <c r="H175" s="13"/>
      <c r="I175" s="14"/>
      <c r="J175" s="14"/>
      <c r="K175" s="11"/>
      <c r="L175" s="15"/>
      <c r="M175" s="16"/>
      <c r="N175" s="11"/>
      <c r="O175" s="11"/>
      <c r="P175" s="17"/>
    </row>
    <row r="176" spans="1:16">
      <c r="A176" s="9">
        <v>168</v>
      </c>
      <c r="B176" s="10"/>
      <c r="C176" s="11"/>
      <c r="D176" s="11"/>
      <c r="E176" s="11"/>
      <c r="F176" s="11"/>
      <c r="G176" s="12"/>
      <c r="H176" s="13"/>
      <c r="I176" s="14"/>
      <c r="J176" s="14"/>
      <c r="K176" s="11"/>
      <c r="L176" s="15"/>
      <c r="M176" s="16"/>
      <c r="N176" s="11"/>
      <c r="O176" s="11"/>
      <c r="P176" s="17"/>
    </row>
    <row r="177" spans="1:16">
      <c r="A177" s="9">
        <v>169</v>
      </c>
      <c r="B177" s="10"/>
      <c r="C177" s="11"/>
      <c r="D177" s="11"/>
      <c r="E177" s="11"/>
      <c r="F177" s="11"/>
      <c r="G177" s="12"/>
      <c r="H177" s="13"/>
      <c r="I177" s="14"/>
      <c r="J177" s="14"/>
      <c r="K177" s="11"/>
      <c r="L177" s="15"/>
      <c r="M177" s="16"/>
      <c r="N177" s="11"/>
      <c r="O177" s="11"/>
      <c r="P177" s="17"/>
    </row>
    <row r="178" spans="1:16">
      <c r="A178" s="9">
        <v>170</v>
      </c>
      <c r="B178" s="10"/>
      <c r="C178" s="11"/>
      <c r="D178" s="11"/>
      <c r="E178" s="11"/>
      <c r="F178" s="11"/>
      <c r="G178" s="12"/>
      <c r="H178" s="13"/>
      <c r="I178" s="14"/>
      <c r="J178" s="14"/>
      <c r="K178" s="11"/>
      <c r="L178" s="15"/>
      <c r="M178" s="16"/>
      <c r="N178" s="11"/>
      <c r="O178" s="11"/>
      <c r="P178" s="17"/>
    </row>
    <row r="179" spans="1:16">
      <c r="A179" s="9">
        <v>171</v>
      </c>
      <c r="B179" s="10"/>
      <c r="C179" s="11"/>
      <c r="D179" s="11"/>
      <c r="E179" s="11"/>
      <c r="F179" s="11"/>
      <c r="G179" s="12"/>
      <c r="H179" s="13"/>
      <c r="I179" s="14"/>
      <c r="J179" s="14"/>
      <c r="K179" s="11"/>
      <c r="L179" s="15"/>
      <c r="M179" s="16"/>
      <c r="N179" s="11"/>
      <c r="O179" s="11"/>
      <c r="P179" s="17"/>
    </row>
    <row r="180" spans="1:16">
      <c r="A180" s="9">
        <v>172</v>
      </c>
      <c r="B180" s="10"/>
      <c r="C180" s="11"/>
      <c r="D180" s="11"/>
      <c r="E180" s="11"/>
      <c r="F180" s="11"/>
      <c r="G180" s="12"/>
      <c r="H180" s="13"/>
      <c r="I180" s="14"/>
      <c r="J180" s="14"/>
      <c r="K180" s="11"/>
      <c r="L180" s="15"/>
      <c r="M180" s="16"/>
      <c r="N180" s="11"/>
      <c r="O180" s="11"/>
      <c r="P180" s="17"/>
    </row>
    <row r="181" spans="1:16">
      <c r="A181" s="9">
        <v>173</v>
      </c>
      <c r="B181" s="10"/>
      <c r="C181" s="11"/>
      <c r="D181" s="11"/>
      <c r="E181" s="11"/>
      <c r="F181" s="11"/>
      <c r="G181" s="12"/>
      <c r="H181" s="13"/>
      <c r="I181" s="14"/>
      <c r="J181" s="14"/>
      <c r="K181" s="11"/>
      <c r="L181" s="15"/>
      <c r="M181" s="16"/>
      <c r="N181" s="11"/>
      <c r="O181" s="11"/>
      <c r="P181" s="17"/>
    </row>
    <row r="182" spans="1:16">
      <c r="A182" s="9">
        <v>174</v>
      </c>
      <c r="B182" s="10"/>
      <c r="C182" s="11"/>
      <c r="D182" s="11"/>
      <c r="E182" s="11"/>
      <c r="F182" s="11"/>
      <c r="G182" s="12"/>
      <c r="H182" s="13"/>
      <c r="I182" s="14"/>
      <c r="J182" s="14"/>
      <c r="K182" s="11"/>
      <c r="L182" s="15"/>
      <c r="M182" s="16"/>
      <c r="N182" s="11"/>
      <c r="O182" s="11"/>
      <c r="P182" s="17"/>
    </row>
    <row r="183" spans="1:16">
      <c r="A183" s="9">
        <v>175</v>
      </c>
      <c r="B183" s="10"/>
      <c r="C183" s="11"/>
      <c r="D183" s="11"/>
      <c r="E183" s="11"/>
      <c r="F183" s="11"/>
      <c r="G183" s="12"/>
      <c r="H183" s="13"/>
      <c r="I183" s="14"/>
      <c r="J183" s="14"/>
      <c r="K183" s="11"/>
      <c r="L183" s="15"/>
      <c r="M183" s="16"/>
      <c r="N183" s="11"/>
      <c r="O183" s="11"/>
      <c r="P183" s="17"/>
    </row>
    <row r="184" spans="1:16">
      <c r="A184" s="9">
        <v>176</v>
      </c>
      <c r="B184" s="10"/>
      <c r="C184" s="11"/>
      <c r="D184" s="11"/>
      <c r="E184" s="11"/>
      <c r="F184" s="11"/>
      <c r="G184" s="12"/>
      <c r="H184" s="13"/>
      <c r="I184" s="14"/>
      <c r="J184" s="14"/>
      <c r="K184" s="11"/>
      <c r="L184" s="15"/>
      <c r="M184" s="16"/>
      <c r="N184" s="11"/>
      <c r="O184" s="11"/>
      <c r="P184" s="17"/>
    </row>
    <row r="185" spans="1:16">
      <c r="A185" s="9">
        <v>177</v>
      </c>
      <c r="B185" s="10"/>
      <c r="C185" s="11"/>
      <c r="D185" s="11"/>
      <c r="E185" s="11"/>
      <c r="F185" s="11"/>
      <c r="G185" s="12"/>
      <c r="H185" s="13"/>
      <c r="I185" s="14"/>
      <c r="J185" s="14"/>
      <c r="K185" s="11"/>
      <c r="L185" s="15"/>
      <c r="M185" s="16"/>
      <c r="N185" s="11"/>
      <c r="O185" s="11"/>
      <c r="P185" s="17"/>
    </row>
    <row r="186" spans="1:16">
      <c r="A186" s="9">
        <v>178</v>
      </c>
      <c r="B186" s="10"/>
      <c r="C186" s="11"/>
      <c r="D186" s="11"/>
      <c r="E186" s="11"/>
      <c r="F186" s="11"/>
      <c r="G186" s="12"/>
      <c r="H186" s="13"/>
      <c r="I186" s="14"/>
      <c r="J186" s="14"/>
      <c r="K186" s="11"/>
      <c r="L186" s="15"/>
      <c r="M186" s="16"/>
      <c r="N186" s="11"/>
      <c r="O186" s="11"/>
      <c r="P186" s="17"/>
    </row>
    <row r="187" spans="1:16">
      <c r="A187" s="9">
        <v>179</v>
      </c>
      <c r="B187" s="10"/>
      <c r="C187" s="11"/>
      <c r="D187" s="11"/>
      <c r="E187" s="11"/>
      <c r="F187" s="11"/>
      <c r="G187" s="12"/>
      <c r="H187" s="13"/>
      <c r="I187" s="14"/>
      <c r="J187" s="14"/>
      <c r="K187" s="11"/>
      <c r="L187" s="15"/>
      <c r="M187" s="16"/>
      <c r="N187" s="11"/>
      <c r="O187" s="11"/>
      <c r="P187" s="17"/>
    </row>
    <row r="188" spans="1:16">
      <c r="A188" s="9">
        <v>180</v>
      </c>
      <c r="B188" s="10"/>
      <c r="C188" s="11"/>
      <c r="D188" s="11"/>
      <c r="E188" s="11"/>
      <c r="F188" s="11"/>
      <c r="G188" s="12"/>
      <c r="H188" s="13"/>
      <c r="I188" s="14"/>
      <c r="J188" s="14"/>
      <c r="K188" s="11"/>
      <c r="L188" s="15"/>
      <c r="M188" s="16"/>
      <c r="N188" s="11"/>
      <c r="O188" s="11"/>
      <c r="P188" s="17"/>
    </row>
    <row r="189" spans="1:16">
      <c r="A189" s="9">
        <v>181</v>
      </c>
      <c r="B189" s="10"/>
      <c r="C189" s="11"/>
      <c r="D189" s="11"/>
      <c r="E189" s="11"/>
      <c r="F189" s="11"/>
      <c r="G189" s="12"/>
      <c r="H189" s="13"/>
      <c r="I189" s="14"/>
      <c r="J189" s="14"/>
      <c r="K189" s="11"/>
      <c r="L189" s="15"/>
      <c r="M189" s="16"/>
      <c r="N189" s="11"/>
      <c r="O189" s="11"/>
      <c r="P189" s="17"/>
    </row>
    <row r="190" spans="1:16">
      <c r="A190" s="9">
        <v>182</v>
      </c>
      <c r="B190" s="10"/>
      <c r="C190" s="11"/>
      <c r="D190" s="11"/>
      <c r="E190" s="11"/>
      <c r="F190" s="11"/>
      <c r="G190" s="12"/>
      <c r="H190" s="13"/>
      <c r="I190" s="14"/>
      <c r="J190" s="14"/>
      <c r="K190" s="11"/>
      <c r="L190" s="15"/>
      <c r="M190" s="16"/>
      <c r="N190" s="11"/>
      <c r="O190" s="11"/>
      <c r="P190" s="17"/>
    </row>
    <row r="191" spans="1:16">
      <c r="A191" s="9">
        <v>183</v>
      </c>
      <c r="B191" s="10"/>
      <c r="C191" s="11"/>
      <c r="D191" s="11"/>
      <c r="E191" s="11"/>
      <c r="F191" s="11"/>
      <c r="G191" s="12"/>
      <c r="H191" s="13"/>
      <c r="I191" s="14"/>
      <c r="J191" s="14"/>
      <c r="K191" s="11"/>
      <c r="L191" s="15"/>
      <c r="M191" s="16"/>
      <c r="N191" s="11"/>
      <c r="O191" s="11"/>
      <c r="P191" s="17"/>
    </row>
    <row r="192" spans="1:16">
      <c r="A192" s="9">
        <v>184</v>
      </c>
      <c r="B192" s="10"/>
      <c r="C192" s="11"/>
      <c r="D192" s="11"/>
      <c r="E192" s="11"/>
      <c r="F192" s="11"/>
      <c r="G192" s="12"/>
      <c r="H192" s="13"/>
      <c r="I192" s="14"/>
      <c r="J192" s="14"/>
      <c r="K192" s="11"/>
      <c r="L192" s="15"/>
      <c r="M192" s="16"/>
      <c r="N192" s="11"/>
      <c r="O192" s="11"/>
      <c r="P192" s="17"/>
    </row>
    <row r="193" spans="1:16">
      <c r="A193" s="9">
        <v>185</v>
      </c>
      <c r="B193" s="10"/>
      <c r="C193" s="11"/>
      <c r="D193" s="11"/>
      <c r="E193" s="11"/>
      <c r="F193" s="11"/>
      <c r="G193" s="12"/>
      <c r="H193" s="13"/>
      <c r="I193" s="14"/>
      <c r="J193" s="14"/>
      <c r="K193" s="11"/>
      <c r="L193" s="15"/>
      <c r="M193" s="16"/>
      <c r="N193" s="11"/>
      <c r="O193" s="11"/>
      <c r="P193" s="17"/>
    </row>
    <row r="194" spans="1:16">
      <c r="A194" s="9">
        <v>186</v>
      </c>
      <c r="B194" s="10"/>
      <c r="C194" s="11"/>
      <c r="D194" s="11"/>
      <c r="E194" s="11"/>
      <c r="F194" s="11"/>
      <c r="G194" s="12"/>
      <c r="H194" s="13"/>
      <c r="I194" s="14"/>
      <c r="J194" s="14"/>
      <c r="K194" s="11"/>
      <c r="L194" s="15"/>
      <c r="M194" s="16"/>
      <c r="N194" s="11"/>
      <c r="O194" s="11"/>
      <c r="P194" s="17"/>
    </row>
    <row r="195" spans="1:16">
      <c r="A195" s="9">
        <v>187</v>
      </c>
      <c r="B195" s="10"/>
      <c r="C195" s="11"/>
      <c r="D195" s="11"/>
      <c r="E195" s="11"/>
      <c r="F195" s="11"/>
      <c r="G195" s="12"/>
      <c r="H195" s="13"/>
      <c r="I195" s="14"/>
      <c r="J195" s="14"/>
      <c r="K195" s="11"/>
      <c r="L195" s="15"/>
      <c r="M195" s="16"/>
      <c r="N195" s="11"/>
      <c r="O195" s="11"/>
      <c r="P195" s="17"/>
    </row>
    <row r="196" spans="1:16">
      <c r="A196" s="9">
        <v>188</v>
      </c>
      <c r="B196" s="10"/>
      <c r="C196" s="11"/>
      <c r="D196" s="11"/>
      <c r="E196" s="11"/>
      <c r="F196" s="11"/>
      <c r="G196" s="12"/>
      <c r="H196" s="13"/>
      <c r="I196" s="14"/>
      <c r="J196" s="14"/>
      <c r="K196" s="11"/>
      <c r="L196" s="15"/>
      <c r="M196" s="16"/>
      <c r="N196" s="11"/>
      <c r="O196" s="11"/>
      <c r="P196" s="17"/>
    </row>
    <row r="197" spans="1:16">
      <c r="A197" s="9">
        <v>189</v>
      </c>
      <c r="B197" s="10"/>
      <c r="C197" s="11"/>
      <c r="D197" s="11"/>
      <c r="E197" s="11"/>
      <c r="F197" s="11"/>
      <c r="G197" s="12"/>
      <c r="H197" s="13"/>
      <c r="I197" s="14"/>
      <c r="J197" s="14"/>
      <c r="K197" s="11"/>
      <c r="L197" s="15"/>
      <c r="M197" s="16"/>
      <c r="N197" s="11"/>
      <c r="O197" s="11"/>
      <c r="P197" s="17"/>
    </row>
    <row r="198" spans="1:16">
      <c r="A198" s="9">
        <v>190</v>
      </c>
      <c r="B198" s="10"/>
      <c r="C198" s="11"/>
      <c r="D198" s="11"/>
      <c r="E198" s="11"/>
      <c r="F198" s="11"/>
      <c r="G198" s="12"/>
      <c r="H198" s="13"/>
      <c r="I198" s="14"/>
      <c r="J198" s="14"/>
      <c r="K198" s="11"/>
      <c r="L198" s="15"/>
      <c r="M198" s="16"/>
      <c r="N198" s="11"/>
      <c r="O198" s="11"/>
      <c r="P198" s="17"/>
    </row>
    <row r="199" spans="1:16">
      <c r="A199" s="9">
        <v>191</v>
      </c>
      <c r="B199" s="10"/>
      <c r="C199" s="11"/>
      <c r="D199" s="11"/>
      <c r="E199" s="11"/>
      <c r="F199" s="11"/>
      <c r="G199" s="12"/>
      <c r="H199" s="13"/>
      <c r="I199" s="14"/>
      <c r="J199" s="14"/>
      <c r="K199" s="11"/>
      <c r="L199" s="15"/>
      <c r="M199" s="16"/>
      <c r="N199" s="11"/>
      <c r="O199" s="11"/>
      <c r="P199" s="17"/>
    </row>
    <row r="200" spans="1:16">
      <c r="A200" s="9">
        <v>192</v>
      </c>
      <c r="B200" s="10"/>
      <c r="C200" s="11"/>
      <c r="D200" s="11"/>
      <c r="E200" s="11"/>
      <c r="F200" s="11"/>
      <c r="G200" s="12"/>
      <c r="H200" s="13"/>
      <c r="I200" s="14"/>
      <c r="J200" s="14"/>
      <c r="K200" s="11"/>
      <c r="L200" s="15"/>
      <c r="M200" s="16"/>
      <c r="N200" s="11"/>
      <c r="O200" s="11"/>
      <c r="P200" s="17"/>
    </row>
    <row r="201" spans="1:16">
      <c r="A201" s="9">
        <v>193</v>
      </c>
      <c r="B201" s="10"/>
      <c r="C201" s="11"/>
      <c r="D201" s="11"/>
      <c r="E201" s="11"/>
      <c r="F201" s="11"/>
      <c r="G201" s="12"/>
      <c r="H201" s="13"/>
      <c r="I201" s="14"/>
      <c r="J201" s="14"/>
      <c r="K201" s="11"/>
      <c r="L201" s="15"/>
      <c r="M201" s="16"/>
      <c r="N201" s="11"/>
      <c r="O201" s="11"/>
      <c r="P201" s="17"/>
    </row>
    <row r="202" spans="1:16">
      <c r="A202" s="9">
        <v>194</v>
      </c>
      <c r="B202" s="10"/>
      <c r="C202" s="11"/>
      <c r="D202" s="11"/>
      <c r="E202" s="11"/>
      <c r="F202" s="11"/>
      <c r="G202" s="12"/>
      <c r="H202" s="13"/>
      <c r="I202" s="14"/>
      <c r="J202" s="14"/>
      <c r="K202" s="11"/>
      <c r="L202" s="15"/>
      <c r="M202" s="16"/>
      <c r="N202" s="11"/>
      <c r="O202" s="11"/>
      <c r="P202" s="17"/>
    </row>
    <row r="203" spans="1:16">
      <c r="A203" s="9">
        <v>195</v>
      </c>
      <c r="B203" s="10"/>
      <c r="C203" s="11"/>
      <c r="D203" s="11"/>
      <c r="E203" s="11"/>
      <c r="F203" s="11"/>
      <c r="G203" s="12"/>
      <c r="H203" s="13"/>
      <c r="I203" s="14"/>
      <c r="J203" s="14"/>
      <c r="K203" s="11"/>
      <c r="L203" s="15"/>
      <c r="M203" s="16"/>
      <c r="N203" s="11"/>
      <c r="O203" s="11"/>
      <c r="P203" s="17"/>
    </row>
    <row r="204" spans="1:16">
      <c r="A204" s="9">
        <v>196</v>
      </c>
      <c r="B204" s="10"/>
      <c r="C204" s="11"/>
      <c r="D204" s="11"/>
      <c r="E204" s="11"/>
      <c r="F204" s="11"/>
      <c r="G204" s="12"/>
      <c r="H204" s="13"/>
      <c r="I204" s="14"/>
      <c r="J204" s="14"/>
      <c r="K204" s="11"/>
      <c r="L204" s="15"/>
      <c r="M204" s="16"/>
      <c r="N204" s="11"/>
      <c r="O204" s="11"/>
      <c r="P204" s="17"/>
    </row>
    <row r="205" spans="1:16">
      <c r="A205" s="9">
        <v>197</v>
      </c>
      <c r="B205" s="10"/>
      <c r="C205" s="11"/>
      <c r="D205" s="11"/>
      <c r="E205" s="11"/>
      <c r="F205" s="11"/>
      <c r="G205" s="12"/>
      <c r="H205" s="13"/>
      <c r="I205" s="14"/>
      <c r="J205" s="14"/>
      <c r="K205" s="11"/>
      <c r="L205" s="15"/>
      <c r="M205" s="16"/>
      <c r="N205" s="11"/>
      <c r="O205" s="11"/>
      <c r="P205" s="17"/>
    </row>
    <row r="206" spans="1:16">
      <c r="A206" s="9">
        <v>198</v>
      </c>
      <c r="B206" s="10"/>
      <c r="C206" s="11"/>
      <c r="D206" s="11"/>
      <c r="E206" s="11"/>
      <c r="F206" s="11"/>
      <c r="G206" s="12"/>
      <c r="H206" s="13"/>
      <c r="I206" s="14"/>
      <c r="J206" s="14"/>
      <c r="K206" s="11"/>
      <c r="L206" s="15"/>
      <c r="M206" s="16"/>
      <c r="N206" s="11"/>
      <c r="O206" s="11"/>
      <c r="P206" s="17"/>
    </row>
    <row r="207" spans="1:16">
      <c r="A207" s="9">
        <v>199</v>
      </c>
      <c r="B207" s="10"/>
      <c r="C207" s="11"/>
      <c r="D207" s="11"/>
      <c r="E207" s="11"/>
      <c r="F207" s="11"/>
      <c r="G207" s="12"/>
      <c r="H207" s="13"/>
      <c r="I207" s="14"/>
      <c r="J207" s="14"/>
      <c r="K207" s="11"/>
      <c r="L207" s="15"/>
      <c r="M207" s="16"/>
      <c r="N207" s="11"/>
      <c r="O207" s="11"/>
      <c r="P207" s="17"/>
    </row>
    <row r="208" spans="1:16">
      <c r="A208" s="9">
        <v>200</v>
      </c>
      <c r="B208" s="10"/>
      <c r="C208" s="11"/>
      <c r="D208" s="11"/>
      <c r="E208" s="11"/>
      <c r="F208" s="11"/>
      <c r="G208" s="12"/>
      <c r="H208" s="13"/>
      <c r="I208" s="14"/>
      <c r="J208" s="14"/>
      <c r="K208" s="11"/>
      <c r="L208" s="15"/>
      <c r="M208" s="16"/>
      <c r="N208" s="11"/>
      <c r="O208" s="11"/>
      <c r="P208" s="17"/>
    </row>
    <row r="209" spans="1:16">
      <c r="A209" s="9">
        <v>201</v>
      </c>
      <c r="B209" s="10"/>
      <c r="C209" s="11"/>
      <c r="D209" s="11"/>
      <c r="E209" s="11"/>
      <c r="F209" s="11"/>
      <c r="G209" s="12"/>
      <c r="H209" s="13"/>
      <c r="I209" s="14"/>
      <c r="J209" s="14"/>
      <c r="K209" s="11"/>
      <c r="L209" s="15"/>
      <c r="M209" s="16"/>
      <c r="N209" s="11"/>
      <c r="O209" s="11"/>
      <c r="P209" s="17"/>
    </row>
    <row r="210" spans="1:16">
      <c r="A210" s="9">
        <v>202</v>
      </c>
      <c r="B210" s="10"/>
      <c r="C210" s="11"/>
      <c r="D210" s="11"/>
      <c r="E210" s="11"/>
      <c r="F210" s="11"/>
      <c r="G210" s="12"/>
      <c r="H210" s="13"/>
      <c r="I210" s="14"/>
      <c r="J210" s="14"/>
      <c r="K210" s="11"/>
      <c r="L210" s="15"/>
      <c r="M210" s="16"/>
      <c r="N210" s="11"/>
      <c r="O210" s="11"/>
      <c r="P210" s="17"/>
    </row>
    <row r="211" spans="1:16">
      <c r="A211" s="9">
        <v>203</v>
      </c>
      <c r="B211" s="10"/>
      <c r="C211" s="11"/>
      <c r="D211" s="11"/>
      <c r="E211" s="11"/>
      <c r="F211" s="11"/>
      <c r="G211" s="12"/>
      <c r="H211" s="13"/>
      <c r="I211" s="14"/>
      <c r="J211" s="14"/>
      <c r="K211" s="11"/>
      <c r="L211" s="15"/>
      <c r="M211" s="16"/>
      <c r="N211" s="11"/>
      <c r="O211" s="11"/>
      <c r="P211" s="17"/>
    </row>
    <row r="212" spans="1:16">
      <c r="A212" s="9">
        <v>204</v>
      </c>
      <c r="B212" s="10"/>
      <c r="C212" s="11"/>
      <c r="D212" s="11"/>
      <c r="E212" s="11"/>
      <c r="F212" s="11"/>
      <c r="G212" s="12"/>
      <c r="H212" s="13"/>
      <c r="I212" s="14"/>
      <c r="J212" s="14"/>
      <c r="K212" s="11"/>
      <c r="L212" s="15"/>
      <c r="M212" s="16"/>
      <c r="N212" s="11"/>
      <c r="O212" s="11"/>
      <c r="P212" s="17"/>
    </row>
    <row r="213" spans="1:16">
      <c r="A213" s="9">
        <v>205</v>
      </c>
      <c r="B213" s="10"/>
      <c r="C213" s="11"/>
      <c r="D213" s="11"/>
      <c r="E213" s="11"/>
      <c r="F213" s="11"/>
      <c r="G213" s="12"/>
      <c r="H213" s="13"/>
      <c r="I213" s="14"/>
      <c r="J213" s="14"/>
      <c r="K213" s="11"/>
      <c r="L213" s="15"/>
      <c r="M213" s="16"/>
      <c r="N213" s="11"/>
      <c r="O213" s="11"/>
      <c r="P213" s="17"/>
    </row>
    <row r="214" spans="1:16">
      <c r="A214" s="9">
        <v>206</v>
      </c>
      <c r="B214" s="10"/>
      <c r="C214" s="11"/>
      <c r="D214" s="11"/>
      <c r="E214" s="11"/>
      <c r="F214" s="11"/>
      <c r="G214" s="12"/>
      <c r="H214" s="13"/>
      <c r="I214" s="14"/>
      <c r="J214" s="14"/>
      <c r="K214" s="11"/>
      <c r="L214" s="15"/>
      <c r="M214" s="16"/>
      <c r="N214" s="11"/>
      <c r="O214" s="11"/>
      <c r="P214" s="17"/>
    </row>
    <row r="215" spans="1:16">
      <c r="A215" s="9">
        <v>207</v>
      </c>
      <c r="B215" s="10"/>
      <c r="C215" s="11"/>
      <c r="D215" s="11"/>
      <c r="E215" s="11"/>
      <c r="F215" s="11"/>
      <c r="G215" s="12"/>
      <c r="H215" s="13"/>
      <c r="I215" s="14"/>
      <c r="J215" s="14"/>
      <c r="K215" s="11"/>
      <c r="L215" s="15"/>
      <c r="M215" s="16"/>
      <c r="N215" s="11"/>
      <c r="O215" s="11"/>
      <c r="P215" s="17"/>
    </row>
    <row r="216" spans="1:16">
      <c r="A216" s="9">
        <v>208</v>
      </c>
      <c r="B216" s="10"/>
      <c r="C216" s="11"/>
      <c r="D216" s="11"/>
      <c r="E216" s="11"/>
      <c r="F216" s="11"/>
      <c r="G216" s="12"/>
      <c r="H216" s="13"/>
      <c r="I216" s="14"/>
      <c r="J216" s="14"/>
      <c r="K216" s="11"/>
      <c r="L216" s="15"/>
      <c r="M216" s="16"/>
      <c r="N216" s="11"/>
      <c r="O216" s="11"/>
      <c r="P216" s="17"/>
    </row>
    <row r="217" spans="1:16">
      <c r="A217" s="9">
        <v>209</v>
      </c>
      <c r="B217" s="10"/>
      <c r="C217" s="11"/>
      <c r="D217" s="11"/>
      <c r="E217" s="11"/>
      <c r="F217" s="11"/>
      <c r="G217" s="12"/>
      <c r="H217" s="13"/>
      <c r="I217" s="14"/>
      <c r="J217" s="14"/>
      <c r="K217" s="11"/>
      <c r="L217" s="15"/>
      <c r="M217" s="16"/>
      <c r="N217" s="11"/>
      <c r="O217" s="11"/>
      <c r="P217" s="17"/>
    </row>
    <row r="218" spans="1:16">
      <c r="A218" s="9">
        <v>210</v>
      </c>
      <c r="B218" s="10"/>
      <c r="C218" s="11"/>
      <c r="D218" s="11"/>
      <c r="E218" s="11"/>
      <c r="F218" s="11"/>
      <c r="G218" s="12"/>
      <c r="H218" s="13"/>
      <c r="I218" s="14"/>
      <c r="J218" s="14"/>
      <c r="K218" s="11"/>
      <c r="L218" s="15"/>
      <c r="M218" s="16"/>
      <c r="N218" s="11"/>
      <c r="O218" s="11"/>
      <c r="P218" s="17"/>
    </row>
    <row r="219" spans="1:16">
      <c r="A219" s="9">
        <v>211</v>
      </c>
      <c r="B219" s="10"/>
      <c r="C219" s="11"/>
      <c r="D219" s="11"/>
      <c r="E219" s="11"/>
      <c r="F219" s="11"/>
      <c r="G219" s="12"/>
      <c r="H219" s="13"/>
      <c r="I219" s="14"/>
      <c r="J219" s="14"/>
      <c r="K219" s="11"/>
      <c r="L219" s="15"/>
      <c r="M219" s="16"/>
      <c r="N219" s="11"/>
      <c r="O219" s="11"/>
      <c r="P219" s="17"/>
    </row>
    <row r="220" spans="1:16">
      <c r="A220" s="9">
        <v>212</v>
      </c>
      <c r="B220" s="10"/>
      <c r="C220" s="11"/>
      <c r="D220" s="11"/>
      <c r="E220" s="11"/>
      <c r="F220" s="11"/>
      <c r="G220" s="12"/>
      <c r="H220" s="13"/>
      <c r="I220" s="14"/>
      <c r="J220" s="14"/>
      <c r="K220" s="11"/>
      <c r="L220" s="15"/>
      <c r="M220" s="16"/>
      <c r="N220" s="11"/>
      <c r="O220" s="11"/>
      <c r="P220" s="17"/>
    </row>
    <row r="221" spans="1:16">
      <c r="A221" s="9">
        <v>213</v>
      </c>
      <c r="B221" s="10"/>
      <c r="C221" s="11"/>
      <c r="D221" s="11"/>
      <c r="E221" s="11"/>
      <c r="F221" s="11"/>
      <c r="G221" s="12"/>
      <c r="H221" s="13"/>
      <c r="I221" s="14"/>
      <c r="J221" s="14"/>
      <c r="K221" s="11"/>
      <c r="L221" s="15"/>
      <c r="M221" s="16"/>
      <c r="N221" s="11"/>
      <c r="O221" s="11"/>
      <c r="P221" s="17"/>
    </row>
    <row r="222" spans="1:16">
      <c r="A222" s="9">
        <v>214</v>
      </c>
      <c r="B222" s="10"/>
      <c r="C222" s="11"/>
      <c r="D222" s="11"/>
      <c r="E222" s="11"/>
      <c r="F222" s="11"/>
      <c r="G222" s="12"/>
      <c r="H222" s="13"/>
      <c r="I222" s="14"/>
      <c r="J222" s="14"/>
      <c r="K222" s="11"/>
      <c r="L222" s="15"/>
      <c r="M222" s="16"/>
      <c r="N222" s="11"/>
      <c r="O222" s="11"/>
      <c r="P222" s="17"/>
    </row>
    <row r="223" spans="1:16">
      <c r="A223" s="9">
        <v>215</v>
      </c>
      <c r="B223" s="10"/>
      <c r="C223" s="11"/>
      <c r="D223" s="11"/>
      <c r="E223" s="11"/>
      <c r="F223" s="11"/>
      <c r="G223" s="12"/>
      <c r="H223" s="13"/>
      <c r="I223" s="14"/>
      <c r="J223" s="14"/>
      <c r="K223" s="11"/>
      <c r="L223" s="15"/>
      <c r="M223" s="16"/>
      <c r="N223" s="11"/>
      <c r="O223" s="11"/>
      <c r="P223" s="17"/>
    </row>
    <row r="224" spans="1:16">
      <c r="A224" s="9">
        <v>216</v>
      </c>
      <c r="B224" s="10"/>
      <c r="C224" s="11"/>
      <c r="D224" s="11"/>
      <c r="E224" s="11"/>
      <c r="F224" s="11"/>
      <c r="G224" s="12"/>
      <c r="H224" s="13"/>
      <c r="I224" s="14"/>
      <c r="J224" s="14"/>
      <c r="K224" s="11"/>
      <c r="L224" s="15"/>
      <c r="M224" s="16"/>
      <c r="N224" s="11"/>
      <c r="O224" s="11"/>
      <c r="P224" s="17"/>
    </row>
    <row r="225" spans="1:16">
      <c r="A225" s="9">
        <v>217</v>
      </c>
      <c r="B225" s="10"/>
      <c r="C225" s="11"/>
      <c r="D225" s="11"/>
      <c r="E225" s="11"/>
      <c r="F225" s="11"/>
      <c r="G225" s="12"/>
      <c r="H225" s="13"/>
      <c r="I225" s="14"/>
      <c r="J225" s="14"/>
      <c r="K225" s="11"/>
      <c r="L225" s="15"/>
      <c r="M225" s="16"/>
      <c r="N225" s="11"/>
      <c r="O225" s="11"/>
      <c r="P225" s="17"/>
    </row>
    <row r="226" spans="1:16">
      <c r="A226" s="9">
        <v>218</v>
      </c>
      <c r="B226" s="10"/>
      <c r="C226" s="11"/>
      <c r="D226" s="11"/>
      <c r="E226" s="11"/>
      <c r="F226" s="11"/>
      <c r="G226" s="12"/>
      <c r="H226" s="13"/>
      <c r="I226" s="14"/>
      <c r="J226" s="14"/>
      <c r="K226" s="11"/>
      <c r="L226" s="15"/>
      <c r="M226" s="16"/>
      <c r="N226" s="11"/>
      <c r="O226" s="11"/>
      <c r="P226" s="17"/>
    </row>
    <row r="227" spans="1:16">
      <c r="A227" s="9">
        <v>219</v>
      </c>
      <c r="B227" s="10"/>
      <c r="C227" s="11"/>
      <c r="D227" s="11"/>
      <c r="E227" s="11"/>
      <c r="F227" s="11"/>
      <c r="G227" s="12"/>
      <c r="H227" s="13"/>
      <c r="I227" s="14"/>
      <c r="J227" s="14"/>
      <c r="K227" s="11"/>
      <c r="L227" s="15"/>
      <c r="M227" s="16"/>
      <c r="N227" s="11"/>
      <c r="O227" s="11"/>
      <c r="P227" s="17"/>
    </row>
    <row r="228" spans="1:16">
      <c r="A228" s="9">
        <v>220</v>
      </c>
      <c r="B228" s="10"/>
      <c r="C228" s="11"/>
      <c r="D228" s="11"/>
      <c r="E228" s="11"/>
      <c r="F228" s="11"/>
      <c r="G228" s="12"/>
      <c r="H228" s="13"/>
      <c r="I228" s="14"/>
      <c r="J228" s="14"/>
      <c r="K228" s="11"/>
      <c r="L228" s="15"/>
      <c r="M228" s="16"/>
      <c r="N228" s="11"/>
      <c r="O228" s="11"/>
      <c r="P228" s="17"/>
    </row>
    <row r="229" spans="1:16">
      <c r="A229" s="9">
        <v>221</v>
      </c>
      <c r="B229" s="10"/>
      <c r="C229" s="11"/>
      <c r="D229" s="11"/>
      <c r="E229" s="11"/>
      <c r="F229" s="11"/>
      <c r="G229" s="12"/>
      <c r="H229" s="13"/>
      <c r="I229" s="14"/>
      <c r="J229" s="14"/>
      <c r="K229" s="11"/>
      <c r="L229" s="15"/>
      <c r="M229" s="16"/>
      <c r="N229" s="11"/>
      <c r="O229" s="11"/>
      <c r="P229" s="17"/>
    </row>
    <row r="230" spans="1:16">
      <c r="A230" s="9">
        <v>222</v>
      </c>
      <c r="B230" s="10"/>
      <c r="C230" s="11"/>
      <c r="D230" s="11"/>
      <c r="E230" s="11"/>
      <c r="F230" s="11"/>
      <c r="G230" s="12"/>
      <c r="H230" s="13"/>
      <c r="I230" s="14"/>
      <c r="J230" s="14"/>
      <c r="K230" s="11"/>
      <c r="L230" s="15"/>
      <c r="M230" s="16"/>
      <c r="N230" s="11"/>
      <c r="O230" s="11"/>
      <c r="P230" s="17"/>
    </row>
    <row r="231" spans="1:16">
      <c r="A231" s="9">
        <v>223</v>
      </c>
      <c r="B231" s="10"/>
      <c r="C231" s="11"/>
      <c r="D231" s="11"/>
      <c r="E231" s="11"/>
      <c r="F231" s="11"/>
      <c r="G231" s="12"/>
      <c r="H231" s="13"/>
      <c r="I231" s="14"/>
      <c r="J231" s="14"/>
      <c r="K231" s="11"/>
      <c r="L231" s="15"/>
      <c r="M231" s="16"/>
      <c r="N231" s="11"/>
      <c r="O231" s="11"/>
      <c r="P231" s="17"/>
    </row>
    <row r="232" spans="1:16">
      <c r="A232" s="9">
        <v>224</v>
      </c>
      <c r="B232" s="10"/>
      <c r="C232" s="11"/>
      <c r="D232" s="11"/>
      <c r="E232" s="11"/>
      <c r="F232" s="11"/>
      <c r="G232" s="12"/>
      <c r="H232" s="13"/>
      <c r="I232" s="14"/>
      <c r="J232" s="14"/>
      <c r="K232" s="11"/>
      <c r="L232" s="15"/>
      <c r="M232" s="16"/>
      <c r="N232" s="11"/>
      <c r="O232" s="11"/>
      <c r="P232" s="17"/>
    </row>
    <row r="233" spans="1:16">
      <c r="A233" s="9">
        <v>225</v>
      </c>
      <c r="B233" s="10"/>
      <c r="C233" s="11"/>
      <c r="D233" s="11"/>
      <c r="E233" s="11"/>
      <c r="F233" s="11"/>
      <c r="G233" s="12"/>
      <c r="H233" s="13"/>
      <c r="I233" s="14"/>
      <c r="J233" s="14"/>
      <c r="K233" s="11"/>
      <c r="L233" s="15"/>
      <c r="M233" s="16"/>
      <c r="N233" s="11"/>
      <c r="O233" s="11"/>
      <c r="P233" s="17"/>
    </row>
    <row r="234" spans="1:16">
      <c r="A234" s="9">
        <v>226</v>
      </c>
      <c r="B234" s="10"/>
      <c r="C234" s="11"/>
      <c r="D234" s="11"/>
      <c r="E234" s="11"/>
      <c r="F234" s="11"/>
      <c r="G234" s="12"/>
      <c r="H234" s="13"/>
      <c r="I234" s="14"/>
      <c r="J234" s="14"/>
      <c r="K234" s="11"/>
      <c r="L234" s="15"/>
      <c r="M234" s="16"/>
      <c r="N234" s="11"/>
      <c r="O234" s="11"/>
      <c r="P234" s="17"/>
    </row>
    <row r="235" spans="1:16">
      <c r="A235" s="9">
        <v>227</v>
      </c>
      <c r="B235" s="10"/>
      <c r="C235" s="11"/>
      <c r="D235" s="11"/>
      <c r="E235" s="11"/>
      <c r="F235" s="11"/>
      <c r="G235" s="12"/>
      <c r="H235" s="13"/>
      <c r="I235" s="14"/>
      <c r="J235" s="14"/>
      <c r="K235" s="11"/>
      <c r="L235" s="15"/>
      <c r="M235" s="16"/>
      <c r="N235" s="11"/>
      <c r="O235" s="11"/>
      <c r="P235" s="17"/>
    </row>
    <row r="236" spans="1:16">
      <c r="A236" s="9">
        <v>228</v>
      </c>
      <c r="B236" s="10"/>
      <c r="C236" s="11"/>
      <c r="D236" s="11"/>
      <c r="E236" s="11"/>
      <c r="F236" s="11"/>
      <c r="G236" s="12"/>
      <c r="H236" s="13"/>
      <c r="I236" s="14"/>
      <c r="J236" s="14"/>
      <c r="K236" s="11"/>
      <c r="L236" s="15"/>
      <c r="M236" s="16"/>
      <c r="N236" s="11"/>
      <c r="O236" s="11"/>
      <c r="P236" s="17"/>
    </row>
    <row r="237" spans="1:16">
      <c r="A237" s="9">
        <v>229</v>
      </c>
      <c r="B237" s="10"/>
      <c r="C237" s="11"/>
      <c r="D237" s="11"/>
      <c r="E237" s="11"/>
      <c r="F237" s="11"/>
      <c r="G237" s="12"/>
      <c r="H237" s="13"/>
      <c r="I237" s="14"/>
      <c r="J237" s="14"/>
      <c r="K237" s="11"/>
      <c r="L237" s="15"/>
      <c r="M237" s="16"/>
      <c r="N237" s="11"/>
      <c r="O237" s="11"/>
      <c r="P237" s="17"/>
    </row>
    <row r="238" spans="1:16">
      <c r="A238" s="9">
        <v>230</v>
      </c>
      <c r="B238" s="10"/>
      <c r="C238" s="11"/>
      <c r="D238" s="11"/>
      <c r="E238" s="11"/>
      <c r="F238" s="11"/>
      <c r="G238" s="12"/>
      <c r="H238" s="13"/>
      <c r="I238" s="14"/>
      <c r="J238" s="14"/>
      <c r="K238" s="11"/>
      <c r="L238" s="15"/>
      <c r="M238" s="16"/>
      <c r="N238" s="11"/>
      <c r="O238" s="11"/>
      <c r="P238" s="17"/>
    </row>
    <row r="239" spans="1:16">
      <c r="A239" s="9">
        <v>231</v>
      </c>
      <c r="B239" s="10"/>
      <c r="C239" s="11"/>
      <c r="D239" s="11"/>
      <c r="E239" s="11"/>
      <c r="F239" s="11"/>
      <c r="G239" s="12"/>
      <c r="H239" s="13"/>
      <c r="I239" s="14"/>
      <c r="J239" s="14"/>
      <c r="K239" s="11"/>
      <c r="L239" s="15"/>
      <c r="M239" s="16"/>
      <c r="N239" s="11"/>
      <c r="O239" s="11"/>
      <c r="P239" s="17"/>
    </row>
    <row r="240" spans="1:16">
      <c r="A240" s="9">
        <v>232</v>
      </c>
      <c r="B240" s="10"/>
      <c r="C240" s="11"/>
      <c r="D240" s="11"/>
      <c r="E240" s="11"/>
      <c r="F240" s="11"/>
      <c r="G240" s="12"/>
      <c r="H240" s="13"/>
      <c r="I240" s="14"/>
      <c r="J240" s="14"/>
      <c r="K240" s="11"/>
      <c r="L240" s="15"/>
      <c r="M240" s="16"/>
      <c r="N240" s="11"/>
      <c r="O240" s="11"/>
      <c r="P240" s="17"/>
    </row>
    <row r="241" spans="1:16">
      <c r="A241" s="9">
        <v>233</v>
      </c>
      <c r="B241" s="10"/>
      <c r="C241" s="11"/>
      <c r="D241" s="11"/>
      <c r="E241" s="11"/>
      <c r="F241" s="11"/>
      <c r="G241" s="12"/>
      <c r="H241" s="13"/>
      <c r="I241" s="14"/>
      <c r="J241" s="14"/>
      <c r="K241" s="11"/>
      <c r="L241" s="15"/>
      <c r="M241" s="16"/>
      <c r="N241" s="11"/>
      <c r="O241" s="11"/>
      <c r="P241" s="17"/>
    </row>
    <row r="242" spans="1:16">
      <c r="A242" s="9">
        <v>234</v>
      </c>
      <c r="B242" s="10"/>
      <c r="C242" s="11"/>
      <c r="D242" s="11"/>
      <c r="E242" s="11"/>
      <c r="F242" s="11"/>
      <c r="G242" s="12"/>
      <c r="H242" s="13"/>
      <c r="I242" s="14"/>
      <c r="J242" s="14"/>
      <c r="K242" s="11"/>
      <c r="L242" s="15"/>
      <c r="M242" s="16"/>
      <c r="N242" s="11"/>
      <c r="O242" s="11"/>
      <c r="P242" s="17"/>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row r="259" spans="1:16">
      <c r="A259" s="9">
        <v>251</v>
      </c>
      <c r="B259" s="10"/>
      <c r="C259" s="11"/>
      <c r="D259" s="11"/>
      <c r="E259" s="11"/>
      <c r="F259" s="11"/>
      <c r="G259" s="12"/>
      <c r="H259" s="13"/>
      <c r="I259" s="14"/>
      <c r="J259" s="14"/>
      <c r="K259" s="11"/>
      <c r="L259" s="15"/>
      <c r="M259" s="16"/>
      <c r="N259" s="11"/>
      <c r="O259" s="11"/>
      <c r="P259" s="17"/>
    </row>
  </sheetData>
  <autoFilter ref="A5:P259"/>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0"/>
  <sheetViews>
    <sheetView workbookViewId="0">
      <selection activeCell="A3" sqref="A3:F3"/>
    </sheetView>
  </sheetViews>
  <sheetFormatPr baseColWidth="10" defaultRowHeight="15"/>
  <cols>
    <col min="2" max="2" width="14.7109375" customWidth="1"/>
    <col min="4" max="4" width="16.42578125" customWidth="1"/>
    <col min="6" max="6" width="17.42578125" customWidth="1"/>
    <col min="7" max="7" width="16" customWidth="1"/>
    <col min="8" max="8" width="13.85546875" customWidth="1"/>
    <col min="9" max="9" width="29.140625" customWidth="1"/>
    <col min="10" max="10" width="35.5703125" customWidth="1"/>
    <col min="11" max="11" width="13.7109375" customWidth="1"/>
    <col min="12" max="12" width="18.140625" customWidth="1"/>
    <col min="14" max="14" width="31.140625"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99" customHeight="1" thickBot="1">
      <c r="A3" s="229" t="s">
        <v>43</v>
      </c>
      <c r="B3" s="230"/>
      <c r="C3" s="230"/>
      <c r="D3" s="230"/>
      <c r="E3" s="230"/>
      <c r="F3" s="230"/>
      <c r="G3" s="229" t="s">
        <v>331</v>
      </c>
      <c r="H3" s="231"/>
      <c r="I3" s="267"/>
      <c r="J3" s="268"/>
      <c r="K3" s="241">
        <v>1302</v>
      </c>
      <c r="L3" s="242"/>
      <c r="M3" s="275">
        <v>1261</v>
      </c>
      <c r="N3" s="276">
        <f>M3/K3</f>
        <v>0.96850998463901694</v>
      </c>
      <c r="O3" s="277" t="s">
        <v>2577</v>
      </c>
      <c r="P3" s="278"/>
    </row>
    <row r="4" spans="1:16" ht="15" customHeight="1">
      <c r="A4" s="243" t="s">
        <v>6</v>
      </c>
      <c r="B4" s="244"/>
      <c r="C4" s="244"/>
      <c r="D4" s="244"/>
      <c r="E4" s="244"/>
      <c r="F4" s="244"/>
      <c r="G4" s="244"/>
      <c r="H4" s="244"/>
      <c r="I4" s="245"/>
      <c r="J4" s="245"/>
      <c r="K4" s="245"/>
      <c r="L4" s="246"/>
      <c r="M4" s="264" t="s">
        <v>7</v>
      </c>
      <c r="N4" s="265"/>
      <c r="O4" s="265"/>
      <c r="P4" s="266"/>
    </row>
    <row r="5" spans="1:16" ht="24.7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180">
      <c r="A9" s="20">
        <v>1</v>
      </c>
      <c r="B9" s="30" t="s">
        <v>108</v>
      </c>
      <c r="C9" s="162" t="s">
        <v>381</v>
      </c>
      <c r="D9" s="28" t="s">
        <v>382</v>
      </c>
      <c r="E9" s="28" t="s">
        <v>135</v>
      </c>
      <c r="F9" s="28" t="s">
        <v>112</v>
      </c>
      <c r="G9" s="28" t="s">
        <v>113</v>
      </c>
      <c r="H9" s="13">
        <v>44895</v>
      </c>
      <c r="I9" s="14" t="s">
        <v>383</v>
      </c>
      <c r="J9" s="14"/>
      <c r="K9" s="28" t="s">
        <v>384</v>
      </c>
      <c r="L9" s="29" t="s">
        <v>235</v>
      </c>
      <c r="M9" s="13"/>
      <c r="N9" s="14" t="s">
        <v>2578</v>
      </c>
      <c r="O9" s="14"/>
      <c r="P9" s="86"/>
    </row>
    <row r="10" spans="1:16" ht="210">
      <c r="A10" s="9">
        <v>2</v>
      </c>
      <c r="B10" s="30" t="s">
        <v>108</v>
      </c>
      <c r="C10" s="28" t="s">
        <v>328</v>
      </c>
      <c r="D10" s="28" t="s">
        <v>385</v>
      </c>
      <c r="E10" s="28" t="s">
        <v>135</v>
      </c>
      <c r="F10" s="28" t="s">
        <v>112</v>
      </c>
      <c r="G10" s="28" t="s">
        <v>113</v>
      </c>
      <c r="H10" s="13">
        <v>44895</v>
      </c>
      <c r="I10" s="14" t="s">
        <v>383</v>
      </c>
      <c r="J10" s="14"/>
      <c r="K10" s="28" t="s">
        <v>384</v>
      </c>
      <c r="L10" s="29" t="s">
        <v>235</v>
      </c>
      <c r="M10" s="13">
        <v>44767</v>
      </c>
      <c r="N10" s="14" t="s">
        <v>2254</v>
      </c>
      <c r="O10" s="14" t="s">
        <v>2255</v>
      </c>
      <c r="P10" s="86" t="s">
        <v>2579</v>
      </c>
    </row>
    <row r="11" spans="1:16" ht="180">
      <c r="A11" s="20">
        <v>3</v>
      </c>
      <c r="B11" s="30" t="s">
        <v>108</v>
      </c>
      <c r="C11" s="28" t="s">
        <v>296</v>
      </c>
      <c r="D11" s="28" t="s">
        <v>386</v>
      </c>
      <c r="E11" s="28" t="s">
        <v>135</v>
      </c>
      <c r="F11" s="28" t="s">
        <v>112</v>
      </c>
      <c r="G11" s="28" t="s">
        <v>113</v>
      </c>
      <c r="H11" s="13">
        <v>44895</v>
      </c>
      <c r="I11" s="14" t="s">
        <v>383</v>
      </c>
      <c r="J11" s="14"/>
      <c r="K11" s="28" t="s">
        <v>384</v>
      </c>
      <c r="L11" s="29" t="s">
        <v>235</v>
      </c>
      <c r="M11" s="16"/>
      <c r="N11" s="14" t="s">
        <v>2282</v>
      </c>
      <c r="O11" s="11"/>
      <c r="P11" s="17"/>
    </row>
    <row r="12" spans="1:16" ht="210">
      <c r="A12" s="9">
        <v>4</v>
      </c>
      <c r="B12" s="30" t="s">
        <v>108</v>
      </c>
      <c r="C12" s="28" t="s">
        <v>118</v>
      </c>
      <c r="D12" s="28" t="s">
        <v>387</v>
      </c>
      <c r="E12" s="28" t="s">
        <v>135</v>
      </c>
      <c r="F12" s="28" t="s">
        <v>112</v>
      </c>
      <c r="G12" s="28" t="s">
        <v>113</v>
      </c>
      <c r="H12" s="13">
        <v>44895</v>
      </c>
      <c r="I12" s="14" t="s">
        <v>383</v>
      </c>
      <c r="J12" s="14"/>
      <c r="K12" s="28" t="s">
        <v>384</v>
      </c>
      <c r="L12" s="29" t="s">
        <v>235</v>
      </c>
      <c r="M12" s="13">
        <v>44767</v>
      </c>
      <c r="N12" s="14" t="s">
        <v>2254</v>
      </c>
      <c r="O12" s="14" t="s">
        <v>2255</v>
      </c>
      <c r="P12" s="86" t="s">
        <v>2579</v>
      </c>
    </row>
    <row r="13" spans="1:16" ht="210">
      <c r="A13" s="20">
        <v>5</v>
      </c>
      <c r="B13" s="30" t="s">
        <v>108</v>
      </c>
      <c r="C13" s="28" t="s">
        <v>265</v>
      </c>
      <c r="D13" s="28" t="s">
        <v>388</v>
      </c>
      <c r="E13" s="28" t="s">
        <v>135</v>
      </c>
      <c r="F13" s="28" t="s">
        <v>112</v>
      </c>
      <c r="G13" s="28" t="s">
        <v>113</v>
      </c>
      <c r="H13" s="13">
        <v>44895</v>
      </c>
      <c r="I13" s="14" t="s">
        <v>383</v>
      </c>
      <c r="J13" s="14"/>
      <c r="K13" s="28" t="s">
        <v>384</v>
      </c>
      <c r="L13" s="29" t="s">
        <v>235</v>
      </c>
      <c r="M13" s="13">
        <v>44767</v>
      </c>
      <c r="N13" s="14" t="s">
        <v>2254</v>
      </c>
      <c r="O13" s="14" t="s">
        <v>2255</v>
      </c>
      <c r="P13" s="86" t="s">
        <v>2579</v>
      </c>
    </row>
    <row r="14" spans="1:16" ht="180">
      <c r="A14" s="9">
        <v>6</v>
      </c>
      <c r="B14" s="30" t="s">
        <v>108</v>
      </c>
      <c r="C14" s="28" t="s">
        <v>389</v>
      </c>
      <c r="D14" s="28" t="s">
        <v>390</v>
      </c>
      <c r="E14" s="28" t="s">
        <v>135</v>
      </c>
      <c r="F14" s="28" t="s">
        <v>112</v>
      </c>
      <c r="G14" s="28" t="s">
        <v>113</v>
      </c>
      <c r="H14" s="13">
        <v>44895</v>
      </c>
      <c r="I14" s="14" t="s">
        <v>383</v>
      </c>
      <c r="J14" s="14"/>
      <c r="K14" s="28" t="s">
        <v>384</v>
      </c>
      <c r="L14" s="29" t="s">
        <v>235</v>
      </c>
      <c r="M14" s="16"/>
      <c r="N14" s="14" t="s">
        <v>2282</v>
      </c>
      <c r="O14" s="11"/>
      <c r="P14" s="17"/>
    </row>
    <row r="15" spans="1:16" ht="180">
      <c r="A15" s="20">
        <v>7</v>
      </c>
      <c r="B15" s="30" t="s">
        <v>108</v>
      </c>
      <c r="C15" s="28" t="s">
        <v>391</v>
      </c>
      <c r="D15" s="28" t="s">
        <v>392</v>
      </c>
      <c r="E15" s="28" t="s">
        <v>135</v>
      </c>
      <c r="F15" s="28" t="s">
        <v>112</v>
      </c>
      <c r="G15" s="28" t="s">
        <v>113</v>
      </c>
      <c r="H15" s="13">
        <v>44895</v>
      </c>
      <c r="I15" s="14" t="s">
        <v>383</v>
      </c>
      <c r="J15" s="14"/>
      <c r="K15" s="28" t="s">
        <v>384</v>
      </c>
      <c r="L15" s="29" t="s">
        <v>235</v>
      </c>
      <c r="M15" s="16"/>
      <c r="N15" s="14" t="s">
        <v>2282</v>
      </c>
      <c r="O15" s="11"/>
      <c r="P15" s="17"/>
    </row>
    <row r="16" spans="1:16" ht="180">
      <c r="A16" s="9">
        <v>8</v>
      </c>
      <c r="B16" s="30" t="s">
        <v>108</v>
      </c>
      <c r="C16" s="28" t="s">
        <v>393</v>
      </c>
      <c r="D16" s="28" t="s">
        <v>394</v>
      </c>
      <c r="E16" s="28" t="s">
        <v>135</v>
      </c>
      <c r="F16" s="28" t="s">
        <v>112</v>
      </c>
      <c r="G16" s="28" t="s">
        <v>113</v>
      </c>
      <c r="H16" s="13">
        <v>44895</v>
      </c>
      <c r="I16" s="14" t="s">
        <v>383</v>
      </c>
      <c r="J16" s="14"/>
      <c r="K16" s="28" t="s">
        <v>384</v>
      </c>
      <c r="L16" s="29" t="s">
        <v>235</v>
      </c>
      <c r="M16" s="16"/>
      <c r="N16" s="14" t="s">
        <v>2282</v>
      </c>
      <c r="O16" s="11"/>
      <c r="P16" s="17"/>
    </row>
    <row r="17" spans="1:16" ht="180">
      <c r="A17" s="20">
        <v>9</v>
      </c>
      <c r="B17" s="30" t="s">
        <v>108</v>
      </c>
      <c r="C17" s="28" t="s">
        <v>242</v>
      </c>
      <c r="D17" s="28" t="s">
        <v>395</v>
      </c>
      <c r="E17" s="28" t="s">
        <v>135</v>
      </c>
      <c r="F17" s="28" t="s">
        <v>112</v>
      </c>
      <c r="G17" s="28" t="s">
        <v>113</v>
      </c>
      <c r="H17" s="13">
        <v>44895</v>
      </c>
      <c r="I17" s="14" t="s">
        <v>383</v>
      </c>
      <c r="J17" s="14"/>
      <c r="K17" s="28" t="s">
        <v>384</v>
      </c>
      <c r="L17" s="29" t="s">
        <v>235</v>
      </c>
      <c r="M17" s="16"/>
      <c r="N17" s="14" t="s">
        <v>2282</v>
      </c>
      <c r="O17" s="11"/>
      <c r="P17" s="17"/>
    </row>
    <row r="18" spans="1:16" ht="210">
      <c r="A18" s="9">
        <v>10</v>
      </c>
      <c r="B18" s="30" t="s">
        <v>108</v>
      </c>
      <c r="C18" s="28" t="s">
        <v>396</v>
      </c>
      <c r="D18" s="28" t="s">
        <v>397</v>
      </c>
      <c r="E18" s="28" t="s">
        <v>135</v>
      </c>
      <c r="F18" s="28" t="s">
        <v>112</v>
      </c>
      <c r="G18" s="28" t="s">
        <v>113</v>
      </c>
      <c r="H18" s="13">
        <v>44895</v>
      </c>
      <c r="I18" s="14" t="s">
        <v>383</v>
      </c>
      <c r="J18" s="14"/>
      <c r="K18" s="28" t="s">
        <v>384</v>
      </c>
      <c r="L18" s="29" t="s">
        <v>235</v>
      </c>
      <c r="M18" s="13">
        <v>44767</v>
      </c>
      <c r="N18" s="14" t="s">
        <v>2254</v>
      </c>
      <c r="O18" s="14" t="s">
        <v>2255</v>
      </c>
      <c r="P18" s="86" t="s">
        <v>2579</v>
      </c>
    </row>
    <row r="19" spans="1:16" ht="180">
      <c r="A19" s="20">
        <v>11</v>
      </c>
      <c r="B19" s="30" t="s">
        <v>108</v>
      </c>
      <c r="C19" s="28" t="s">
        <v>319</v>
      </c>
      <c r="D19" s="28" t="s">
        <v>398</v>
      </c>
      <c r="E19" s="28" t="s">
        <v>135</v>
      </c>
      <c r="F19" s="28" t="s">
        <v>112</v>
      </c>
      <c r="G19" s="28" t="s">
        <v>113</v>
      </c>
      <c r="H19" s="13">
        <v>44895</v>
      </c>
      <c r="I19" s="14" t="s">
        <v>383</v>
      </c>
      <c r="J19" s="14"/>
      <c r="K19" s="28" t="s">
        <v>384</v>
      </c>
      <c r="L19" s="29" t="s">
        <v>235</v>
      </c>
      <c r="M19" s="16"/>
      <c r="N19" s="14" t="s">
        <v>2282</v>
      </c>
      <c r="O19" s="11"/>
      <c r="P19" s="17"/>
    </row>
    <row r="20" spans="1:16" ht="210">
      <c r="A20" s="9">
        <v>12</v>
      </c>
      <c r="B20" s="30" t="s">
        <v>108</v>
      </c>
      <c r="C20" s="28" t="s">
        <v>273</v>
      </c>
      <c r="D20" s="28" t="s">
        <v>399</v>
      </c>
      <c r="E20" s="28" t="s">
        <v>135</v>
      </c>
      <c r="F20" s="28" t="s">
        <v>112</v>
      </c>
      <c r="G20" s="28" t="s">
        <v>113</v>
      </c>
      <c r="H20" s="13">
        <v>44895</v>
      </c>
      <c r="I20" s="14" t="s">
        <v>383</v>
      </c>
      <c r="J20" s="14"/>
      <c r="K20" s="28" t="s">
        <v>384</v>
      </c>
      <c r="L20" s="29" t="s">
        <v>235</v>
      </c>
      <c r="M20" s="13">
        <v>44767</v>
      </c>
      <c r="N20" s="14" t="s">
        <v>2254</v>
      </c>
      <c r="O20" s="14" t="s">
        <v>2255</v>
      </c>
      <c r="P20" s="86" t="s">
        <v>2579</v>
      </c>
    </row>
    <row r="21" spans="1:16" ht="180">
      <c r="A21" s="20">
        <v>13</v>
      </c>
      <c r="B21" s="30" t="s">
        <v>108</v>
      </c>
      <c r="C21" s="28" t="s">
        <v>400</v>
      </c>
      <c r="D21" s="28" t="s">
        <v>401</v>
      </c>
      <c r="E21" s="28" t="s">
        <v>135</v>
      </c>
      <c r="F21" s="28" t="s">
        <v>112</v>
      </c>
      <c r="G21" s="28" t="s">
        <v>113</v>
      </c>
      <c r="H21" s="13">
        <v>44895</v>
      </c>
      <c r="I21" s="14" t="s">
        <v>383</v>
      </c>
      <c r="J21" s="14"/>
      <c r="K21" s="28" t="s">
        <v>384</v>
      </c>
      <c r="L21" s="29" t="s">
        <v>235</v>
      </c>
      <c r="M21" s="16"/>
      <c r="N21" s="14" t="s">
        <v>2282</v>
      </c>
      <c r="O21" s="11"/>
      <c r="P21" s="17"/>
    </row>
    <row r="22" spans="1:16" ht="105">
      <c r="A22" s="9">
        <v>14</v>
      </c>
      <c r="B22" s="30" t="s">
        <v>108</v>
      </c>
      <c r="C22" s="28" t="s">
        <v>381</v>
      </c>
      <c r="D22" s="28" t="s">
        <v>382</v>
      </c>
      <c r="E22" s="28" t="s">
        <v>135</v>
      </c>
      <c r="F22" s="28" t="s">
        <v>112</v>
      </c>
      <c r="G22" s="28" t="s">
        <v>113</v>
      </c>
      <c r="H22" s="13">
        <v>44895</v>
      </c>
      <c r="I22" s="14" t="s">
        <v>402</v>
      </c>
      <c r="J22" s="14"/>
      <c r="K22" s="28" t="s">
        <v>384</v>
      </c>
      <c r="L22" s="29" t="s">
        <v>235</v>
      </c>
      <c r="M22" s="13"/>
      <c r="N22" s="14" t="s">
        <v>2282</v>
      </c>
      <c r="O22" s="14"/>
      <c r="P22" s="86"/>
    </row>
    <row r="23" spans="1:16" ht="210">
      <c r="A23" s="20">
        <v>15</v>
      </c>
      <c r="B23" s="30" t="s">
        <v>108</v>
      </c>
      <c r="C23" s="28" t="s">
        <v>328</v>
      </c>
      <c r="D23" s="28" t="s">
        <v>385</v>
      </c>
      <c r="E23" s="28" t="s">
        <v>135</v>
      </c>
      <c r="F23" s="28" t="s">
        <v>112</v>
      </c>
      <c r="G23" s="28" t="s">
        <v>113</v>
      </c>
      <c r="H23" s="13">
        <v>44895</v>
      </c>
      <c r="I23" s="14" t="s">
        <v>402</v>
      </c>
      <c r="J23" s="14"/>
      <c r="K23" s="28" t="s">
        <v>384</v>
      </c>
      <c r="L23" s="29" t="s">
        <v>235</v>
      </c>
      <c r="M23" s="13">
        <v>44767</v>
      </c>
      <c r="N23" s="14" t="s">
        <v>2254</v>
      </c>
      <c r="O23" s="14" t="s">
        <v>2255</v>
      </c>
      <c r="P23" s="86" t="s">
        <v>2579</v>
      </c>
    </row>
    <row r="24" spans="1:16" ht="105">
      <c r="A24" s="9">
        <v>16</v>
      </c>
      <c r="B24" s="30" t="s">
        <v>108</v>
      </c>
      <c r="C24" s="28" t="s">
        <v>296</v>
      </c>
      <c r="D24" s="28" t="s">
        <v>386</v>
      </c>
      <c r="E24" s="28" t="s">
        <v>135</v>
      </c>
      <c r="F24" s="28" t="s">
        <v>112</v>
      </c>
      <c r="G24" s="28" t="s">
        <v>113</v>
      </c>
      <c r="H24" s="13">
        <v>44895</v>
      </c>
      <c r="I24" s="14" t="s">
        <v>402</v>
      </c>
      <c r="J24" s="14"/>
      <c r="K24" s="28" t="s">
        <v>384</v>
      </c>
      <c r="L24" s="29" t="s">
        <v>235</v>
      </c>
      <c r="M24" s="16"/>
      <c r="N24" s="14" t="s">
        <v>2282</v>
      </c>
      <c r="O24" s="11"/>
      <c r="P24" s="17"/>
    </row>
    <row r="25" spans="1:16" ht="210">
      <c r="A25" s="20">
        <v>17</v>
      </c>
      <c r="B25" s="30" t="s">
        <v>108</v>
      </c>
      <c r="C25" s="28" t="s">
        <v>118</v>
      </c>
      <c r="D25" s="28" t="s">
        <v>387</v>
      </c>
      <c r="E25" s="28" t="s">
        <v>135</v>
      </c>
      <c r="F25" s="28" t="s">
        <v>112</v>
      </c>
      <c r="G25" s="28" t="s">
        <v>113</v>
      </c>
      <c r="H25" s="13">
        <v>44895</v>
      </c>
      <c r="I25" s="14" t="s">
        <v>402</v>
      </c>
      <c r="J25" s="14"/>
      <c r="K25" s="28" t="s">
        <v>384</v>
      </c>
      <c r="L25" s="29" t="s">
        <v>235</v>
      </c>
      <c r="M25" s="13">
        <v>44767</v>
      </c>
      <c r="N25" s="14" t="s">
        <v>2254</v>
      </c>
      <c r="O25" s="14" t="s">
        <v>2255</v>
      </c>
      <c r="P25" s="86" t="s">
        <v>2579</v>
      </c>
    </row>
    <row r="26" spans="1:16" ht="210">
      <c r="A26" s="9">
        <v>18</v>
      </c>
      <c r="B26" s="30" t="s">
        <v>108</v>
      </c>
      <c r="C26" s="28" t="s">
        <v>265</v>
      </c>
      <c r="D26" s="28" t="s">
        <v>388</v>
      </c>
      <c r="E26" s="28" t="s">
        <v>135</v>
      </c>
      <c r="F26" s="28" t="s">
        <v>112</v>
      </c>
      <c r="G26" s="28" t="s">
        <v>113</v>
      </c>
      <c r="H26" s="13">
        <v>44895</v>
      </c>
      <c r="I26" s="14" t="s">
        <v>402</v>
      </c>
      <c r="J26" s="14"/>
      <c r="K26" s="28" t="s">
        <v>384</v>
      </c>
      <c r="L26" s="29" t="s">
        <v>235</v>
      </c>
      <c r="M26" s="13">
        <v>44767</v>
      </c>
      <c r="N26" s="14" t="s">
        <v>2254</v>
      </c>
      <c r="O26" s="14" t="s">
        <v>2255</v>
      </c>
      <c r="P26" s="86" t="s">
        <v>2579</v>
      </c>
    </row>
    <row r="27" spans="1:16" ht="105">
      <c r="A27" s="20">
        <v>19</v>
      </c>
      <c r="B27" s="30" t="s">
        <v>108</v>
      </c>
      <c r="C27" s="28" t="s">
        <v>389</v>
      </c>
      <c r="D27" s="28" t="s">
        <v>390</v>
      </c>
      <c r="E27" s="28" t="s">
        <v>135</v>
      </c>
      <c r="F27" s="28" t="s">
        <v>112</v>
      </c>
      <c r="G27" s="28" t="s">
        <v>113</v>
      </c>
      <c r="H27" s="13">
        <v>44895</v>
      </c>
      <c r="I27" s="14" t="s">
        <v>402</v>
      </c>
      <c r="J27" s="14"/>
      <c r="K27" s="28" t="s">
        <v>384</v>
      </c>
      <c r="L27" s="29" t="s">
        <v>235</v>
      </c>
      <c r="M27" s="16"/>
      <c r="N27" s="14" t="s">
        <v>2282</v>
      </c>
      <c r="O27" s="11"/>
      <c r="P27" s="17"/>
    </row>
    <row r="28" spans="1:16" ht="105">
      <c r="A28" s="9">
        <v>20</v>
      </c>
      <c r="B28" s="30" t="s">
        <v>108</v>
      </c>
      <c r="C28" s="28" t="s">
        <v>391</v>
      </c>
      <c r="D28" s="28" t="s">
        <v>392</v>
      </c>
      <c r="E28" s="28" t="s">
        <v>135</v>
      </c>
      <c r="F28" s="28" t="s">
        <v>112</v>
      </c>
      <c r="G28" s="28" t="s">
        <v>113</v>
      </c>
      <c r="H28" s="13">
        <v>44895</v>
      </c>
      <c r="I28" s="14" t="s">
        <v>402</v>
      </c>
      <c r="J28" s="14"/>
      <c r="K28" s="28" t="s">
        <v>384</v>
      </c>
      <c r="L28" s="29" t="s">
        <v>235</v>
      </c>
      <c r="M28" s="16"/>
      <c r="N28" s="14" t="s">
        <v>2282</v>
      </c>
      <c r="O28" s="11"/>
      <c r="P28" s="17"/>
    </row>
    <row r="29" spans="1:16" ht="105">
      <c r="A29" s="20">
        <v>21</v>
      </c>
      <c r="B29" s="30" t="s">
        <v>108</v>
      </c>
      <c r="C29" s="28" t="s">
        <v>393</v>
      </c>
      <c r="D29" s="28" t="s">
        <v>394</v>
      </c>
      <c r="E29" s="28" t="s">
        <v>135</v>
      </c>
      <c r="F29" s="28" t="s">
        <v>112</v>
      </c>
      <c r="G29" s="28" t="s">
        <v>113</v>
      </c>
      <c r="H29" s="13">
        <v>44895</v>
      </c>
      <c r="I29" s="14" t="s">
        <v>402</v>
      </c>
      <c r="J29" s="14"/>
      <c r="K29" s="28" t="s">
        <v>384</v>
      </c>
      <c r="L29" s="29" t="s">
        <v>235</v>
      </c>
      <c r="M29" s="16"/>
      <c r="N29" s="14" t="s">
        <v>2282</v>
      </c>
      <c r="O29" s="11"/>
      <c r="P29" s="17"/>
    </row>
    <row r="30" spans="1:16" ht="105">
      <c r="A30" s="9">
        <v>22</v>
      </c>
      <c r="B30" s="30" t="s">
        <v>108</v>
      </c>
      <c r="C30" s="28" t="s">
        <v>242</v>
      </c>
      <c r="D30" s="28" t="s">
        <v>395</v>
      </c>
      <c r="E30" s="28" t="s">
        <v>135</v>
      </c>
      <c r="F30" s="28" t="s">
        <v>112</v>
      </c>
      <c r="G30" s="28" t="s">
        <v>113</v>
      </c>
      <c r="H30" s="13">
        <v>44895</v>
      </c>
      <c r="I30" s="14" t="s">
        <v>402</v>
      </c>
      <c r="J30" s="14"/>
      <c r="K30" s="28" t="s">
        <v>384</v>
      </c>
      <c r="L30" s="29" t="s">
        <v>235</v>
      </c>
      <c r="M30" s="16"/>
      <c r="N30" s="14" t="s">
        <v>2282</v>
      </c>
      <c r="O30" s="11"/>
      <c r="P30" s="17"/>
    </row>
    <row r="31" spans="1:16" ht="210">
      <c r="A31" s="20">
        <v>23</v>
      </c>
      <c r="B31" s="30" t="s">
        <v>108</v>
      </c>
      <c r="C31" s="28" t="s">
        <v>396</v>
      </c>
      <c r="D31" s="28" t="s">
        <v>397</v>
      </c>
      <c r="E31" s="28" t="s">
        <v>135</v>
      </c>
      <c r="F31" s="28" t="s">
        <v>112</v>
      </c>
      <c r="G31" s="28" t="s">
        <v>113</v>
      </c>
      <c r="H31" s="13">
        <v>44895</v>
      </c>
      <c r="I31" s="14" t="s">
        <v>402</v>
      </c>
      <c r="J31" s="14"/>
      <c r="K31" s="28" t="s">
        <v>384</v>
      </c>
      <c r="L31" s="29" t="s">
        <v>235</v>
      </c>
      <c r="M31" s="13">
        <v>44767</v>
      </c>
      <c r="N31" s="14" t="s">
        <v>2254</v>
      </c>
      <c r="O31" s="14" t="s">
        <v>2255</v>
      </c>
      <c r="P31" s="86" t="s">
        <v>2579</v>
      </c>
    </row>
    <row r="32" spans="1:16" ht="105">
      <c r="A32" s="9">
        <v>24</v>
      </c>
      <c r="B32" s="30" t="s">
        <v>108</v>
      </c>
      <c r="C32" s="28" t="s">
        <v>319</v>
      </c>
      <c r="D32" s="28" t="s">
        <v>398</v>
      </c>
      <c r="E32" s="28" t="s">
        <v>135</v>
      </c>
      <c r="F32" s="28" t="s">
        <v>112</v>
      </c>
      <c r="G32" s="28" t="s">
        <v>113</v>
      </c>
      <c r="H32" s="13">
        <v>44895</v>
      </c>
      <c r="I32" s="14" t="s">
        <v>402</v>
      </c>
      <c r="J32" s="14"/>
      <c r="K32" s="28" t="s">
        <v>384</v>
      </c>
      <c r="L32" s="29" t="s">
        <v>235</v>
      </c>
      <c r="M32" s="16"/>
      <c r="N32" s="14" t="s">
        <v>2282</v>
      </c>
      <c r="O32" s="11"/>
      <c r="P32" s="17"/>
    </row>
    <row r="33" spans="1:16" ht="210">
      <c r="A33" s="20">
        <v>25</v>
      </c>
      <c r="B33" s="30" t="s">
        <v>108</v>
      </c>
      <c r="C33" s="28" t="s">
        <v>273</v>
      </c>
      <c r="D33" s="28" t="s">
        <v>399</v>
      </c>
      <c r="E33" s="28" t="s">
        <v>135</v>
      </c>
      <c r="F33" s="28" t="s">
        <v>112</v>
      </c>
      <c r="G33" s="28" t="s">
        <v>113</v>
      </c>
      <c r="H33" s="13">
        <v>44895</v>
      </c>
      <c r="I33" s="14" t="s">
        <v>402</v>
      </c>
      <c r="J33" s="14"/>
      <c r="K33" s="28" t="s">
        <v>384</v>
      </c>
      <c r="L33" s="29" t="s">
        <v>235</v>
      </c>
      <c r="M33" s="13">
        <v>44767</v>
      </c>
      <c r="N33" s="14" t="s">
        <v>2254</v>
      </c>
      <c r="O33" s="14" t="s">
        <v>2255</v>
      </c>
      <c r="P33" s="86" t="s">
        <v>2579</v>
      </c>
    </row>
    <row r="34" spans="1:16" ht="105">
      <c r="A34" s="9">
        <v>26</v>
      </c>
      <c r="B34" s="30" t="s">
        <v>108</v>
      </c>
      <c r="C34" s="28" t="s">
        <v>400</v>
      </c>
      <c r="D34" s="28" t="s">
        <v>401</v>
      </c>
      <c r="E34" s="28" t="s">
        <v>135</v>
      </c>
      <c r="F34" s="28" t="s">
        <v>112</v>
      </c>
      <c r="G34" s="28" t="s">
        <v>113</v>
      </c>
      <c r="H34" s="13">
        <v>44895</v>
      </c>
      <c r="I34" s="14" t="s">
        <v>402</v>
      </c>
      <c r="J34" s="14"/>
      <c r="K34" s="28" t="s">
        <v>384</v>
      </c>
      <c r="L34" s="29" t="s">
        <v>235</v>
      </c>
      <c r="M34" s="16"/>
      <c r="N34" s="14" t="s">
        <v>2282</v>
      </c>
      <c r="O34" s="11"/>
      <c r="P34" s="17"/>
    </row>
    <row r="35" spans="1:16" ht="165.75" customHeight="1">
      <c r="A35" s="20">
        <v>27</v>
      </c>
      <c r="B35" s="30" t="s">
        <v>108</v>
      </c>
      <c r="C35" s="28" t="s">
        <v>381</v>
      </c>
      <c r="D35" s="162" t="s">
        <v>382</v>
      </c>
      <c r="E35" s="162" t="s">
        <v>135</v>
      </c>
      <c r="F35" s="162" t="s">
        <v>112</v>
      </c>
      <c r="G35" s="162" t="s">
        <v>113</v>
      </c>
      <c r="H35" s="13">
        <v>44895</v>
      </c>
      <c r="I35" s="14" t="s">
        <v>403</v>
      </c>
      <c r="J35" s="14"/>
      <c r="K35" s="33" t="s">
        <v>384</v>
      </c>
      <c r="L35" s="161" t="s">
        <v>235</v>
      </c>
      <c r="M35" s="16">
        <v>44617</v>
      </c>
      <c r="N35" s="28" t="s">
        <v>2049</v>
      </c>
      <c r="O35" s="21" t="s">
        <v>2048</v>
      </c>
      <c r="P35" s="99" t="s">
        <v>2048</v>
      </c>
    </row>
    <row r="36" spans="1:16" ht="180">
      <c r="A36" s="9">
        <v>28</v>
      </c>
      <c r="B36" s="30" t="s">
        <v>108</v>
      </c>
      <c r="C36" s="28" t="s">
        <v>328</v>
      </c>
      <c r="D36" s="162" t="s">
        <v>385</v>
      </c>
      <c r="E36" s="162" t="s">
        <v>135</v>
      </c>
      <c r="F36" s="162" t="s">
        <v>112</v>
      </c>
      <c r="G36" s="162" t="s">
        <v>113</v>
      </c>
      <c r="H36" s="13">
        <v>44895</v>
      </c>
      <c r="I36" s="14" t="s">
        <v>403</v>
      </c>
      <c r="J36" s="14"/>
      <c r="K36" s="28" t="s">
        <v>384</v>
      </c>
      <c r="L36" s="29" t="s">
        <v>235</v>
      </c>
      <c r="M36" s="16">
        <v>44617</v>
      </c>
      <c r="N36" s="28" t="s">
        <v>2049</v>
      </c>
      <c r="O36" s="21" t="s">
        <v>2048</v>
      </c>
      <c r="P36" s="99" t="s">
        <v>2048</v>
      </c>
    </row>
    <row r="37" spans="1:16" ht="180">
      <c r="A37" s="20">
        <v>29</v>
      </c>
      <c r="B37" s="30" t="s">
        <v>108</v>
      </c>
      <c r="C37" s="28" t="s">
        <v>296</v>
      </c>
      <c r="D37" s="162" t="s">
        <v>386</v>
      </c>
      <c r="E37" s="162" t="s">
        <v>135</v>
      </c>
      <c r="F37" s="162" t="s">
        <v>112</v>
      </c>
      <c r="G37" s="162" t="s">
        <v>113</v>
      </c>
      <c r="H37" s="13">
        <v>44895</v>
      </c>
      <c r="I37" s="14" t="s">
        <v>403</v>
      </c>
      <c r="J37" s="14"/>
      <c r="K37" s="28" t="s">
        <v>384</v>
      </c>
      <c r="L37" s="29" t="s">
        <v>235</v>
      </c>
      <c r="M37" s="16">
        <v>44652</v>
      </c>
      <c r="N37" s="28" t="s">
        <v>2049</v>
      </c>
      <c r="O37" s="21" t="s">
        <v>2048</v>
      </c>
      <c r="P37" s="99" t="s">
        <v>2048</v>
      </c>
    </row>
    <row r="38" spans="1:16" ht="180">
      <c r="A38" s="9">
        <v>30</v>
      </c>
      <c r="B38" s="30" t="s">
        <v>108</v>
      </c>
      <c r="C38" s="28" t="s">
        <v>118</v>
      </c>
      <c r="D38" s="162" t="s">
        <v>387</v>
      </c>
      <c r="E38" s="162" t="s">
        <v>135</v>
      </c>
      <c r="F38" s="162" t="s">
        <v>112</v>
      </c>
      <c r="G38" s="162" t="s">
        <v>113</v>
      </c>
      <c r="H38" s="13">
        <v>44895</v>
      </c>
      <c r="I38" s="14" t="s">
        <v>403</v>
      </c>
      <c r="J38" s="14"/>
      <c r="K38" s="28" t="s">
        <v>384</v>
      </c>
      <c r="L38" s="29" t="s">
        <v>235</v>
      </c>
      <c r="M38" s="16">
        <v>44652</v>
      </c>
      <c r="N38" s="28" t="s">
        <v>2049</v>
      </c>
      <c r="O38" s="21" t="s">
        <v>2048</v>
      </c>
      <c r="P38" s="99" t="s">
        <v>2048</v>
      </c>
    </row>
    <row r="39" spans="1:16" ht="180">
      <c r="A39" s="20">
        <v>31</v>
      </c>
      <c r="B39" s="30" t="s">
        <v>108</v>
      </c>
      <c r="C39" s="28" t="s">
        <v>265</v>
      </c>
      <c r="D39" s="162" t="s">
        <v>388</v>
      </c>
      <c r="E39" s="162" t="s">
        <v>135</v>
      </c>
      <c r="F39" s="162" t="s">
        <v>112</v>
      </c>
      <c r="G39" s="162" t="s">
        <v>113</v>
      </c>
      <c r="H39" s="13">
        <v>44895</v>
      </c>
      <c r="I39" s="14" t="s">
        <v>403</v>
      </c>
      <c r="J39" s="14"/>
      <c r="K39" s="28" t="s">
        <v>384</v>
      </c>
      <c r="L39" s="29" t="s">
        <v>235</v>
      </c>
      <c r="M39" s="16">
        <v>44617</v>
      </c>
      <c r="N39" s="28" t="s">
        <v>2049</v>
      </c>
      <c r="O39" s="21" t="s">
        <v>2048</v>
      </c>
      <c r="P39" s="99" t="s">
        <v>2048</v>
      </c>
    </row>
    <row r="40" spans="1:16" ht="180">
      <c r="A40" s="9">
        <v>32</v>
      </c>
      <c r="B40" s="30" t="s">
        <v>108</v>
      </c>
      <c r="C40" s="28" t="s">
        <v>389</v>
      </c>
      <c r="D40" s="162" t="s">
        <v>390</v>
      </c>
      <c r="E40" s="162" t="s">
        <v>135</v>
      </c>
      <c r="F40" s="162" t="s">
        <v>112</v>
      </c>
      <c r="G40" s="162" t="s">
        <v>113</v>
      </c>
      <c r="H40" s="13">
        <v>44895</v>
      </c>
      <c r="I40" s="14" t="s">
        <v>403</v>
      </c>
      <c r="J40" s="14"/>
      <c r="K40" s="28" t="s">
        <v>384</v>
      </c>
      <c r="L40" s="29" t="s">
        <v>235</v>
      </c>
      <c r="M40" s="16">
        <v>44652</v>
      </c>
      <c r="N40" s="28" t="s">
        <v>2049</v>
      </c>
      <c r="O40" s="21" t="s">
        <v>2048</v>
      </c>
      <c r="P40" s="99" t="s">
        <v>2048</v>
      </c>
    </row>
    <row r="41" spans="1:16" ht="180">
      <c r="A41" s="20">
        <v>33</v>
      </c>
      <c r="B41" s="30" t="s">
        <v>108</v>
      </c>
      <c r="C41" s="28" t="s">
        <v>391</v>
      </c>
      <c r="D41" s="162" t="s">
        <v>392</v>
      </c>
      <c r="E41" s="162" t="s">
        <v>135</v>
      </c>
      <c r="F41" s="162" t="s">
        <v>112</v>
      </c>
      <c r="G41" s="162" t="s">
        <v>113</v>
      </c>
      <c r="H41" s="13">
        <v>44895</v>
      </c>
      <c r="I41" s="14" t="s">
        <v>403</v>
      </c>
      <c r="J41" s="14"/>
      <c r="K41" s="28" t="s">
        <v>384</v>
      </c>
      <c r="L41" s="29" t="s">
        <v>235</v>
      </c>
      <c r="M41" s="16"/>
      <c r="N41" s="28" t="s">
        <v>2049</v>
      </c>
      <c r="O41" s="21" t="s">
        <v>2048</v>
      </c>
      <c r="P41" s="99" t="s">
        <v>2048</v>
      </c>
    </row>
    <row r="42" spans="1:16" ht="180">
      <c r="A42" s="9">
        <v>34</v>
      </c>
      <c r="B42" s="30" t="s">
        <v>108</v>
      </c>
      <c r="C42" s="28" t="s">
        <v>393</v>
      </c>
      <c r="D42" s="162" t="s">
        <v>394</v>
      </c>
      <c r="E42" s="162" t="s">
        <v>135</v>
      </c>
      <c r="F42" s="162" t="s">
        <v>112</v>
      </c>
      <c r="G42" s="162" t="s">
        <v>113</v>
      </c>
      <c r="H42" s="13">
        <v>44895</v>
      </c>
      <c r="I42" s="14" t="s">
        <v>403</v>
      </c>
      <c r="J42" s="14"/>
      <c r="K42" s="28" t="s">
        <v>384</v>
      </c>
      <c r="L42" s="29" t="s">
        <v>235</v>
      </c>
      <c r="M42" s="16">
        <v>44652</v>
      </c>
      <c r="N42" s="28" t="s">
        <v>2049</v>
      </c>
      <c r="O42" s="21" t="s">
        <v>2048</v>
      </c>
      <c r="P42" s="99" t="s">
        <v>2048</v>
      </c>
    </row>
    <row r="43" spans="1:16" ht="180">
      <c r="A43" s="20">
        <v>35</v>
      </c>
      <c r="B43" s="30" t="s">
        <v>108</v>
      </c>
      <c r="C43" s="28" t="s">
        <v>242</v>
      </c>
      <c r="D43" s="162" t="s">
        <v>395</v>
      </c>
      <c r="E43" s="162" t="s">
        <v>135</v>
      </c>
      <c r="F43" s="162" t="s">
        <v>112</v>
      </c>
      <c r="G43" s="162" t="s">
        <v>113</v>
      </c>
      <c r="H43" s="13">
        <v>44895</v>
      </c>
      <c r="I43" s="14" t="s">
        <v>403</v>
      </c>
      <c r="J43" s="14"/>
      <c r="K43" s="28" t="s">
        <v>384</v>
      </c>
      <c r="L43" s="29" t="s">
        <v>235</v>
      </c>
      <c r="M43" s="16">
        <v>44652</v>
      </c>
      <c r="N43" s="28" t="s">
        <v>2049</v>
      </c>
      <c r="O43" s="21" t="s">
        <v>2048</v>
      </c>
      <c r="P43" s="99" t="s">
        <v>2048</v>
      </c>
    </row>
    <row r="44" spans="1:16" ht="180">
      <c r="A44" s="9">
        <v>36</v>
      </c>
      <c r="B44" s="30" t="s">
        <v>108</v>
      </c>
      <c r="C44" s="28" t="s">
        <v>396</v>
      </c>
      <c r="D44" s="162" t="s">
        <v>397</v>
      </c>
      <c r="E44" s="162" t="s">
        <v>135</v>
      </c>
      <c r="F44" s="162" t="s">
        <v>112</v>
      </c>
      <c r="G44" s="162" t="s">
        <v>113</v>
      </c>
      <c r="H44" s="13">
        <v>44895</v>
      </c>
      <c r="I44" s="14" t="s">
        <v>403</v>
      </c>
      <c r="J44" s="14"/>
      <c r="K44" s="28" t="s">
        <v>384</v>
      </c>
      <c r="L44" s="29" t="s">
        <v>235</v>
      </c>
      <c r="M44" s="16">
        <v>44652</v>
      </c>
      <c r="N44" s="28" t="s">
        <v>2049</v>
      </c>
      <c r="O44" s="21" t="s">
        <v>2048</v>
      </c>
      <c r="P44" s="99" t="s">
        <v>2048</v>
      </c>
    </row>
    <row r="45" spans="1:16" ht="180">
      <c r="A45" s="20">
        <v>37</v>
      </c>
      <c r="B45" s="30" t="s">
        <v>108</v>
      </c>
      <c r="C45" s="28" t="s">
        <v>319</v>
      </c>
      <c r="D45" s="162" t="s">
        <v>398</v>
      </c>
      <c r="E45" s="162" t="s">
        <v>135</v>
      </c>
      <c r="F45" s="162" t="s">
        <v>112</v>
      </c>
      <c r="G45" s="162" t="s">
        <v>113</v>
      </c>
      <c r="H45" s="13">
        <v>44895</v>
      </c>
      <c r="I45" s="14" t="s">
        <v>403</v>
      </c>
      <c r="J45" s="14"/>
      <c r="K45" s="28" t="s">
        <v>384</v>
      </c>
      <c r="L45" s="29" t="s">
        <v>235</v>
      </c>
      <c r="M45" s="16">
        <v>44617</v>
      </c>
      <c r="N45" s="28" t="s">
        <v>2049</v>
      </c>
      <c r="O45" s="21" t="s">
        <v>2048</v>
      </c>
      <c r="P45" s="99" t="s">
        <v>2048</v>
      </c>
    </row>
    <row r="46" spans="1:16" ht="180">
      <c r="A46" s="9">
        <v>38</v>
      </c>
      <c r="B46" s="30" t="s">
        <v>108</v>
      </c>
      <c r="C46" s="28" t="s">
        <v>273</v>
      </c>
      <c r="D46" s="162" t="s">
        <v>399</v>
      </c>
      <c r="E46" s="162" t="s">
        <v>135</v>
      </c>
      <c r="F46" s="162" t="s">
        <v>112</v>
      </c>
      <c r="G46" s="162" t="s">
        <v>113</v>
      </c>
      <c r="H46" s="13">
        <v>44895</v>
      </c>
      <c r="I46" s="14" t="s">
        <v>403</v>
      </c>
      <c r="J46" s="14"/>
      <c r="K46" s="28" t="s">
        <v>384</v>
      </c>
      <c r="L46" s="29" t="s">
        <v>235</v>
      </c>
      <c r="M46" s="16">
        <v>44687</v>
      </c>
      <c r="N46" s="28" t="s">
        <v>2049</v>
      </c>
      <c r="O46" s="21" t="s">
        <v>2048</v>
      </c>
      <c r="P46" s="99" t="s">
        <v>2048</v>
      </c>
    </row>
    <row r="47" spans="1:16" ht="180">
      <c r="A47" s="20">
        <v>39</v>
      </c>
      <c r="B47" s="30" t="s">
        <v>108</v>
      </c>
      <c r="C47" s="28" t="s">
        <v>400</v>
      </c>
      <c r="D47" s="162" t="s">
        <v>401</v>
      </c>
      <c r="E47" s="162" t="s">
        <v>135</v>
      </c>
      <c r="F47" s="162" t="s">
        <v>112</v>
      </c>
      <c r="G47" s="162" t="s">
        <v>113</v>
      </c>
      <c r="H47" s="13">
        <v>44895</v>
      </c>
      <c r="I47" s="14" t="s">
        <v>403</v>
      </c>
      <c r="J47" s="14"/>
      <c r="K47" s="28" t="s">
        <v>384</v>
      </c>
      <c r="L47" s="29" t="s">
        <v>235</v>
      </c>
      <c r="M47" s="16">
        <v>44617</v>
      </c>
      <c r="N47" s="28" t="s">
        <v>2049</v>
      </c>
      <c r="O47" s="21" t="s">
        <v>2048</v>
      </c>
      <c r="P47" s="99" t="s">
        <v>2048</v>
      </c>
    </row>
    <row r="48" spans="1:16" ht="90">
      <c r="A48" s="9">
        <v>40</v>
      </c>
      <c r="B48" s="30" t="s">
        <v>108</v>
      </c>
      <c r="C48" s="28" t="s">
        <v>381</v>
      </c>
      <c r="D48" s="28" t="s">
        <v>382</v>
      </c>
      <c r="E48" s="28" t="s">
        <v>135</v>
      </c>
      <c r="F48" s="28" t="s">
        <v>112</v>
      </c>
      <c r="G48" s="28" t="s">
        <v>113</v>
      </c>
      <c r="H48" s="13">
        <v>44895</v>
      </c>
      <c r="I48" s="14" t="s">
        <v>404</v>
      </c>
      <c r="J48" s="14"/>
      <c r="K48" s="28" t="s">
        <v>384</v>
      </c>
      <c r="L48" s="29" t="s">
        <v>235</v>
      </c>
      <c r="M48" s="13"/>
      <c r="N48" s="14" t="s">
        <v>2282</v>
      </c>
      <c r="O48" s="14"/>
      <c r="P48" s="86"/>
    </row>
    <row r="49" spans="1:16" ht="210">
      <c r="A49" s="20">
        <v>41</v>
      </c>
      <c r="B49" s="30" t="s">
        <v>108</v>
      </c>
      <c r="C49" s="28" t="s">
        <v>328</v>
      </c>
      <c r="D49" s="28" t="s">
        <v>385</v>
      </c>
      <c r="E49" s="28" t="s">
        <v>135</v>
      </c>
      <c r="F49" s="28" t="s">
        <v>112</v>
      </c>
      <c r="G49" s="28" t="s">
        <v>113</v>
      </c>
      <c r="H49" s="13">
        <v>44895</v>
      </c>
      <c r="I49" s="14" t="s">
        <v>404</v>
      </c>
      <c r="J49" s="14"/>
      <c r="K49" s="28" t="s">
        <v>384</v>
      </c>
      <c r="L49" s="29" t="s">
        <v>235</v>
      </c>
      <c r="M49" s="13">
        <v>44767</v>
      </c>
      <c r="N49" s="14" t="s">
        <v>2254</v>
      </c>
      <c r="O49" s="14" t="s">
        <v>2255</v>
      </c>
      <c r="P49" s="86" t="s">
        <v>2579</v>
      </c>
    </row>
    <row r="50" spans="1:16" ht="90">
      <c r="A50" s="9">
        <v>42</v>
      </c>
      <c r="B50" s="30" t="s">
        <v>108</v>
      </c>
      <c r="C50" s="28" t="s">
        <v>296</v>
      </c>
      <c r="D50" s="28" t="s">
        <v>386</v>
      </c>
      <c r="E50" s="28" t="s">
        <v>135</v>
      </c>
      <c r="F50" s="28" t="s">
        <v>112</v>
      </c>
      <c r="G50" s="28" t="s">
        <v>113</v>
      </c>
      <c r="H50" s="13">
        <v>44895</v>
      </c>
      <c r="I50" s="14" t="s">
        <v>404</v>
      </c>
      <c r="J50" s="14"/>
      <c r="K50" s="28" t="s">
        <v>384</v>
      </c>
      <c r="L50" s="29" t="s">
        <v>235</v>
      </c>
      <c r="M50" s="16"/>
      <c r="N50" s="14" t="s">
        <v>2282</v>
      </c>
      <c r="O50" s="11"/>
      <c r="P50" s="17"/>
    </row>
    <row r="51" spans="1:16" ht="210">
      <c r="A51" s="20">
        <v>43</v>
      </c>
      <c r="B51" s="30" t="s">
        <v>108</v>
      </c>
      <c r="C51" s="28" t="s">
        <v>118</v>
      </c>
      <c r="D51" s="28" t="s">
        <v>387</v>
      </c>
      <c r="E51" s="28" t="s">
        <v>135</v>
      </c>
      <c r="F51" s="28" t="s">
        <v>112</v>
      </c>
      <c r="G51" s="28" t="s">
        <v>113</v>
      </c>
      <c r="H51" s="13">
        <v>44895</v>
      </c>
      <c r="I51" s="14" t="s">
        <v>404</v>
      </c>
      <c r="J51" s="14"/>
      <c r="K51" s="28" t="s">
        <v>384</v>
      </c>
      <c r="L51" s="29" t="s">
        <v>235</v>
      </c>
      <c r="M51" s="13">
        <v>44767</v>
      </c>
      <c r="N51" s="14" t="s">
        <v>2254</v>
      </c>
      <c r="O51" s="14" t="s">
        <v>2255</v>
      </c>
      <c r="P51" s="86" t="s">
        <v>2579</v>
      </c>
    </row>
    <row r="52" spans="1:16" ht="210">
      <c r="A52" s="9">
        <v>44</v>
      </c>
      <c r="B52" s="30" t="s">
        <v>108</v>
      </c>
      <c r="C52" s="28" t="s">
        <v>265</v>
      </c>
      <c r="D52" s="28" t="s">
        <v>388</v>
      </c>
      <c r="E52" s="28" t="s">
        <v>135</v>
      </c>
      <c r="F52" s="28" t="s">
        <v>112</v>
      </c>
      <c r="G52" s="28" t="s">
        <v>113</v>
      </c>
      <c r="H52" s="13">
        <v>44895</v>
      </c>
      <c r="I52" s="14" t="s">
        <v>404</v>
      </c>
      <c r="J52" s="14"/>
      <c r="K52" s="28" t="s">
        <v>384</v>
      </c>
      <c r="L52" s="29" t="s">
        <v>235</v>
      </c>
      <c r="M52" s="13">
        <v>44767</v>
      </c>
      <c r="N52" s="14" t="s">
        <v>2254</v>
      </c>
      <c r="O52" s="14" t="s">
        <v>2255</v>
      </c>
      <c r="P52" s="86" t="s">
        <v>2579</v>
      </c>
    </row>
    <row r="53" spans="1:16" ht="90">
      <c r="A53" s="20">
        <v>45</v>
      </c>
      <c r="B53" s="30" t="s">
        <v>108</v>
      </c>
      <c r="C53" s="28" t="s">
        <v>389</v>
      </c>
      <c r="D53" s="28" t="s">
        <v>390</v>
      </c>
      <c r="E53" s="28" t="s">
        <v>135</v>
      </c>
      <c r="F53" s="28" t="s">
        <v>112</v>
      </c>
      <c r="G53" s="28" t="s">
        <v>113</v>
      </c>
      <c r="H53" s="13">
        <v>44895</v>
      </c>
      <c r="I53" s="14" t="s">
        <v>404</v>
      </c>
      <c r="J53" s="14"/>
      <c r="K53" s="28" t="s">
        <v>384</v>
      </c>
      <c r="L53" s="29" t="s">
        <v>235</v>
      </c>
      <c r="M53" s="16"/>
      <c r="N53" s="14" t="s">
        <v>2282</v>
      </c>
      <c r="O53" s="11"/>
      <c r="P53" s="17"/>
    </row>
    <row r="54" spans="1:16" ht="90">
      <c r="A54" s="9">
        <v>46</v>
      </c>
      <c r="B54" s="30" t="s">
        <v>108</v>
      </c>
      <c r="C54" s="28" t="s">
        <v>391</v>
      </c>
      <c r="D54" s="28" t="s">
        <v>392</v>
      </c>
      <c r="E54" s="28" t="s">
        <v>135</v>
      </c>
      <c r="F54" s="28" t="s">
        <v>112</v>
      </c>
      <c r="G54" s="28" t="s">
        <v>113</v>
      </c>
      <c r="H54" s="13">
        <v>44895</v>
      </c>
      <c r="I54" s="14" t="s">
        <v>404</v>
      </c>
      <c r="J54" s="14"/>
      <c r="K54" s="28" t="s">
        <v>384</v>
      </c>
      <c r="L54" s="29" t="s">
        <v>235</v>
      </c>
      <c r="M54" s="16"/>
      <c r="N54" s="14" t="s">
        <v>2282</v>
      </c>
      <c r="O54" s="11"/>
      <c r="P54" s="17"/>
    </row>
    <row r="55" spans="1:16" ht="90">
      <c r="A55" s="20">
        <v>47</v>
      </c>
      <c r="B55" s="30" t="s">
        <v>108</v>
      </c>
      <c r="C55" s="28" t="s">
        <v>393</v>
      </c>
      <c r="D55" s="28" t="s">
        <v>394</v>
      </c>
      <c r="E55" s="28" t="s">
        <v>135</v>
      </c>
      <c r="F55" s="28" t="s">
        <v>112</v>
      </c>
      <c r="G55" s="28" t="s">
        <v>113</v>
      </c>
      <c r="H55" s="13">
        <v>44895</v>
      </c>
      <c r="I55" s="14" t="s">
        <v>404</v>
      </c>
      <c r="J55" s="14"/>
      <c r="K55" s="28" t="s">
        <v>384</v>
      </c>
      <c r="L55" s="29" t="s">
        <v>235</v>
      </c>
      <c r="M55" s="16"/>
      <c r="N55" s="14" t="s">
        <v>2282</v>
      </c>
      <c r="O55" s="11"/>
      <c r="P55" s="17"/>
    </row>
    <row r="56" spans="1:16" ht="90">
      <c r="A56" s="9">
        <v>48</v>
      </c>
      <c r="B56" s="30" t="s">
        <v>108</v>
      </c>
      <c r="C56" s="28" t="s">
        <v>242</v>
      </c>
      <c r="D56" s="28" t="s">
        <v>395</v>
      </c>
      <c r="E56" s="28" t="s">
        <v>135</v>
      </c>
      <c r="F56" s="28" t="s">
        <v>112</v>
      </c>
      <c r="G56" s="28" t="s">
        <v>113</v>
      </c>
      <c r="H56" s="13">
        <v>44895</v>
      </c>
      <c r="I56" s="14" t="s">
        <v>404</v>
      </c>
      <c r="J56" s="14"/>
      <c r="K56" s="28" t="s">
        <v>384</v>
      </c>
      <c r="L56" s="29" t="s">
        <v>235</v>
      </c>
      <c r="M56" s="16"/>
      <c r="N56" s="14" t="s">
        <v>2282</v>
      </c>
      <c r="O56" s="11"/>
      <c r="P56" s="17"/>
    </row>
    <row r="57" spans="1:16" ht="210">
      <c r="A57" s="20">
        <v>49</v>
      </c>
      <c r="B57" s="30" t="s">
        <v>108</v>
      </c>
      <c r="C57" s="28" t="s">
        <v>396</v>
      </c>
      <c r="D57" s="28" t="s">
        <v>397</v>
      </c>
      <c r="E57" s="28" t="s">
        <v>135</v>
      </c>
      <c r="F57" s="28" t="s">
        <v>112</v>
      </c>
      <c r="G57" s="28" t="s">
        <v>113</v>
      </c>
      <c r="H57" s="13">
        <v>44895</v>
      </c>
      <c r="I57" s="14" t="s">
        <v>404</v>
      </c>
      <c r="J57" s="14"/>
      <c r="K57" s="28" t="s">
        <v>384</v>
      </c>
      <c r="L57" s="29" t="s">
        <v>235</v>
      </c>
      <c r="M57" s="13">
        <v>44767</v>
      </c>
      <c r="N57" s="14" t="s">
        <v>2254</v>
      </c>
      <c r="O57" s="14" t="s">
        <v>2255</v>
      </c>
      <c r="P57" s="86" t="s">
        <v>2579</v>
      </c>
    </row>
    <row r="58" spans="1:16" ht="90">
      <c r="A58" s="9">
        <v>50</v>
      </c>
      <c r="B58" s="30" t="s">
        <v>108</v>
      </c>
      <c r="C58" s="28" t="s">
        <v>319</v>
      </c>
      <c r="D58" s="28" t="s">
        <v>398</v>
      </c>
      <c r="E58" s="28" t="s">
        <v>135</v>
      </c>
      <c r="F58" s="28" t="s">
        <v>112</v>
      </c>
      <c r="G58" s="28" t="s">
        <v>113</v>
      </c>
      <c r="H58" s="13">
        <v>44895</v>
      </c>
      <c r="I58" s="14" t="s">
        <v>404</v>
      </c>
      <c r="J58" s="14"/>
      <c r="K58" s="28" t="s">
        <v>384</v>
      </c>
      <c r="L58" s="29" t="s">
        <v>235</v>
      </c>
      <c r="M58" s="16"/>
      <c r="N58" s="14" t="s">
        <v>2282</v>
      </c>
      <c r="O58" s="11"/>
      <c r="P58" s="17"/>
    </row>
    <row r="59" spans="1:16" ht="210">
      <c r="A59" s="20">
        <v>51</v>
      </c>
      <c r="B59" s="30" t="s">
        <v>108</v>
      </c>
      <c r="C59" s="28" t="s">
        <v>273</v>
      </c>
      <c r="D59" s="28" t="s">
        <v>399</v>
      </c>
      <c r="E59" s="28" t="s">
        <v>135</v>
      </c>
      <c r="F59" s="28" t="s">
        <v>112</v>
      </c>
      <c r="G59" s="28" t="s">
        <v>113</v>
      </c>
      <c r="H59" s="13">
        <v>44895</v>
      </c>
      <c r="I59" s="14" t="s">
        <v>404</v>
      </c>
      <c r="J59" s="14"/>
      <c r="K59" s="28" t="s">
        <v>384</v>
      </c>
      <c r="L59" s="29" t="s">
        <v>235</v>
      </c>
      <c r="M59" s="13">
        <v>44767</v>
      </c>
      <c r="N59" s="14" t="s">
        <v>2254</v>
      </c>
      <c r="O59" s="14" t="s">
        <v>2255</v>
      </c>
      <c r="P59" s="86" t="s">
        <v>2579</v>
      </c>
    </row>
    <row r="60" spans="1:16" ht="90">
      <c r="A60" s="9">
        <v>52</v>
      </c>
      <c r="B60" s="30" t="s">
        <v>108</v>
      </c>
      <c r="C60" s="28" t="s">
        <v>400</v>
      </c>
      <c r="D60" s="28" t="s">
        <v>401</v>
      </c>
      <c r="E60" s="28" t="s">
        <v>135</v>
      </c>
      <c r="F60" s="28" t="s">
        <v>112</v>
      </c>
      <c r="G60" s="28" t="s">
        <v>113</v>
      </c>
      <c r="H60" s="13">
        <v>44895</v>
      </c>
      <c r="I60" s="14" t="s">
        <v>404</v>
      </c>
      <c r="J60" s="14"/>
      <c r="K60" s="28" t="s">
        <v>384</v>
      </c>
      <c r="L60" s="29" t="s">
        <v>235</v>
      </c>
      <c r="M60" s="16"/>
      <c r="N60" s="14" t="s">
        <v>2282</v>
      </c>
      <c r="O60" s="11"/>
      <c r="P60" s="17"/>
    </row>
    <row r="61" spans="1:16" ht="90">
      <c r="A61" s="20">
        <v>53</v>
      </c>
      <c r="B61" s="30" t="s">
        <v>108</v>
      </c>
      <c r="C61" s="28" t="s">
        <v>381</v>
      </c>
      <c r="D61" s="28" t="s">
        <v>382</v>
      </c>
      <c r="E61" s="28" t="s">
        <v>135</v>
      </c>
      <c r="F61" s="28" t="s">
        <v>112</v>
      </c>
      <c r="G61" s="28" t="s">
        <v>113</v>
      </c>
      <c r="H61" s="13">
        <v>44895</v>
      </c>
      <c r="I61" s="14" t="s">
        <v>311</v>
      </c>
      <c r="J61" s="14" t="s">
        <v>405</v>
      </c>
      <c r="K61" s="28" t="s">
        <v>384</v>
      </c>
      <c r="L61" s="29" t="s">
        <v>235</v>
      </c>
      <c r="M61" s="13"/>
      <c r="N61" s="14" t="s">
        <v>2282</v>
      </c>
      <c r="O61" s="14"/>
      <c r="P61" s="86"/>
    </row>
    <row r="62" spans="1:16" ht="210">
      <c r="A62" s="9">
        <v>54</v>
      </c>
      <c r="B62" s="30" t="s">
        <v>108</v>
      </c>
      <c r="C62" s="28" t="s">
        <v>328</v>
      </c>
      <c r="D62" s="28" t="s">
        <v>385</v>
      </c>
      <c r="E62" s="28" t="s">
        <v>135</v>
      </c>
      <c r="F62" s="28" t="s">
        <v>112</v>
      </c>
      <c r="G62" s="28" t="s">
        <v>113</v>
      </c>
      <c r="H62" s="13">
        <v>44895</v>
      </c>
      <c r="I62" s="14" t="s">
        <v>311</v>
      </c>
      <c r="J62" s="14" t="s">
        <v>405</v>
      </c>
      <c r="K62" s="28" t="s">
        <v>384</v>
      </c>
      <c r="L62" s="29" t="s">
        <v>235</v>
      </c>
      <c r="M62" s="13">
        <v>44767</v>
      </c>
      <c r="N62" s="14" t="s">
        <v>2254</v>
      </c>
      <c r="O62" s="14" t="s">
        <v>2255</v>
      </c>
      <c r="P62" s="86" t="s">
        <v>2579</v>
      </c>
    </row>
    <row r="63" spans="1:16" ht="90">
      <c r="A63" s="20">
        <v>55</v>
      </c>
      <c r="B63" s="30" t="s">
        <v>108</v>
      </c>
      <c r="C63" s="28" t="s">
        <v>296</v>
      </c>
      <c r="D63" s="28" t="s">
        <v>386</v>
      </c>
      <c r="E63" s="28" t="s">
        <v>135</v>
      </c>
      <c r="F63" s="28" t="s">
        <v>112</v>
      </c>
      <c r="G63" s="28" t="s">
        <v>113</v>
      </c>
      <c r="H63" s="13">
        <v>44895</v>
      </c>
      <c r="I63" s="14" t="s">
        <v>311</v>
      </c>
      <c r="J63" s="14" t="s">
        <v>405</v>
      </c>
      <c r="K63" s="28" t="s">
        <v>384</v>
      </c>
      <c r="L63" s="29" t="s">
        <v>235</v>
      </c>
      <c r="M63" s="16"/>
      <c r="N63" s="14" t="s">
        <v>2282</v>
      </c>
      <c r="O63" s="11"/>
      <c r="P63" s="17"/>
    </row>
    <row r="64" spans="1:16" ht="210">
      <c r="A64" s="9">
        <v>56</v>
      </c>
      <c r="B64" s="30" t="s">
        <v>108</v>
      </c>
      <c r="C64" s="28" t="s">
        <v>118</v>
      </c>
      <c r="D64" s="28" t="s">
        <v>387</v>
      </c>
      <c r="E64" s="28" t="s">
        <v>135</v>
      </c>
      <c r="F64" s="28" t="s">
        <v>112</v>
      </c>
      <c r="G64" s="28" t="s">
        <v>113</v>
      </c>
      <c r="H64" s="13">
        <v>44895</v>
      </c>
      <c r="I64" s="14" t="s">
        <v>311</v>
      </c>
      <c r="J64" s="14" t="s">
        <v>405</v>
      </c>
      <c r="K64" s="28" t="s">
        <v>384</v>
      </c>
      <c r="L64" s="29" t="s">
        <v>235</v>
      </c>
      <c r="M64" s="13">
        <v>44767</v>
      </c>
      <c r="N64" s="14" t="s">
        <v>2254</v>
      </c>
      <c r="O64" s="14" t="s">
        <v>2255</v>
      </c>
      <c r="P64" s="86" t="s">
        <v>2579</v>
      </c>
    </row>
    <row r="65" spans="1:16" ht="210">
      <c r="A65" s="20">
        <v>57</v>
      </c>
      <c r="B65" s="30" t="s">
        <v>108</v>
      </c>
      <c r="C65" s="28" t="s">
        <v>265</v>
      </c>
      <c r="D65" s="28" t="s">
        <v>388</v>
      </c>
      <c r="E65" s="28" t="s">
        <v>135</v>
      </c>
      <c r="F65" s="28" t="s">
        <v>112</v>
      </c>
      <c r="G65" s="28" t="s">
        <v>113</v>
      </c>
      <c r="H65" s="13">
        <v>44895</v>
      </c>
      <c r="I65" s="14" t="s">
        <v>311</v>
      </c>
      <c r="J65" s="14" t="s">
        <v>405</v>
      </c>
      <c r="K65" s="28" t="s">
        <v>384</v>
      </c>
      <c r="L65" s="29" t="s">
        <v>235</v>
      </c>
      <c r="M65" s="13">
        <v>44767</v>
      </c>
      <c r="N65" s="14" t="s">
        <v>2254</v>
      </c>
      <c r="O65" s="14" t="s">
        <v>2255</v>
      </c>
      <c r="P65" s="86" t="s">
        <v>2579</v>
      </c>
    </row>
    <row r="66" spans="1:16" ht="90">
      <c r="A66" s="9">
        <v>58</v>
      </c>
      <c r="B66" s="30" t="s">
        <v>108</v>
      </c>
      <c r="C66" s="28" t="s">
        <v>389</v>
      </c>
      <c r="D66" s="28" t="s">
        <v>390</v>
      </c>
      <c r="E66" s="28" t="s">
        <v>135</v>
      </c>
      <c r="F66" s="28" t="s">
        <v>112</v>
      </c>
      <c r="G66" s="28" t="s">
        <v>113</v>
      </c>
      <c r="H66" s="13">
        <v>44895</v>
      </c>
      <c r="I66" s="14" t="s">
        <v>311</v>
      </c>
      <c r="J66" s="14" t="s">
        <v>405</v>
      </c>
      <c r="K66" s="28" t="s">
        <v>384</v>
      </c>
      <c r="L66" s="29" t="s">
        <v>235</v>
      </c>
      <c r="M66" s="16"/>
      <c r="N66" s="14" t="s">
        <v>2282</v>
      </c>
      <c r="O66" s="11"/>
      <c r="P66" s="17"/>
    </row>
    <row r="67" spans="1:16" ht="90">
      <c r="A67" s="20">
        <v>59</v>
      </c>
      <c r="B67" s="30" t="s">
        <v>108</v>
      </c>
      <c r="C67" s="28" t="s">
        <v>391</v>
      </c>
      <c r="D67" s="28" t="s">
        <v>392</v>
      </c>
      <c r="E67" s="28" t="s">
        <v>135</v>
      </c>
      <c r="F67" s="28" t="s">
        <v>112</v>
      </c>
      <c r="G67" s="28" t="s">
        <v>113</v>
      </c>
      <c r="H67" s="13">
        <v>44895</v>
      </c>
      <c r="I67" s="14" t="s">
        <v>311</v>
      </c>
      <c r="J67" s="14" t="s">
        <v>405</v>
      </c>
      <c r="K67" s="28" t="s">
        <v>384</v>
      </c>
      <c r="L67" s="29" t="s">
        <v>235</v>
      </c>
      <c r="M67" s="16"/>
      <c r="N67" s="14" t="s">
        <v>2282</v>
      </c>
      <c r="O67" s="11"/>
      <c r="P67" s="17"/>
    </row>
    <row r="68" spans="1:16" ht="90">
      <c r="A68" s="9">
        <v>60</v>
      </c>
      <c r="B68" s="30" t="s">
        <v>108</v>
      </c>
      <c r="C68" s="28" t="s">
        <v>393</v>
      </c>
      <c r="D68" s="28" t="s">
        <v>394</v>
      </c>
      <c r="E68" s="28" t="s">
        <v>135</v>
      </c>
      <c r="F68" s="28" t="s">
        <v>112</v>
      </c>
      <c r="G68" s="28" t="s">
        <v>113</v>
      </c>
      <c r="H68" s="13">
        <v>44895</v>
      </c>
      <c r="I68" s="14" t="s">
        <v>311</v>
      </c>
      <c r="J68" s="14" t="s">
        <v>405</v>
      </c>
      <c r="K68" s="28" t="s">
        <v>384</v>
      </c>
      <c r="L68" s="29" t="s">
        <v>235</v>
      </c>
      <c r="M68" s="16"/>
      <c r="N68" s="14" t="s">
        <v>2282</v>
      </c>
      <c r="O68" s="11"/>
      <c r="P68" s="17"/>
    </row>
    <row r="69" spans="1:16" ht="90">
      <c r="A69" s="20">
        <v>61</v>
      </c>
      <c r="B69" s="30" t="s">
        <v>108</v>
      </c>
      <c r="C69" s="28" t="s">
        <v>242</v>
      </c>
      <c r="D69" s="28" t="s">
        <v>395</v>
      </c>
      <c r="E69" s="28" t="s">
        <v>135</v>
      </c>
      <c r="F69" s="28" t="s">
        <v>112</v>
      </c>
      <c r="G69" s="28" t="s">
        <v>113</v>
      </c>
      <c r="H69" s="13">
        <v>44895</v>
      </c>
      <c r="I69" s="14" t="s">
        <v>311</v>
      </c>
      <c r="J69" s="14" t="s">
        <v>405</v>
      </c>
      <c r="K69" s="28" t="s">
        <v>384</v>
      </c>
      <c r="L69" s="29" t="s">
        <v>235</v>
      </c>
      <c r="M69" s="16"/>
      <c r="N69" s="14" t="s">
        <v>2282</v>
      </c>
      <c r="O69" s="11"/>
      <c r="P69" s="17"/>
    </row>
    <row r="70" spans="1:16" ht="210">
      <c r="A70" s="9">
        <v>62</v>
      </c>
      <c r="B70" s="30" t="s">
        <v>108</v>
      </c>
      <c r="C70" s="28" t="s">
        <v>396</v>
      </c>
      <c r="D70" s="28" t="s">
        <v>397</v>
      </c>
      <c r="E70" s="28" t="s">
        <v>135</v>
      </c>
      <c r="F70" s="28" t="s">
        <v>112</v>
      </c>
      <c r="G70" s="28" t="s">
        <v>113</v>
      </c>
      <c r="H70" s="13">
        <v>44895</v>
      </c>
      <c r="I70" s="14" t="s">
        <v>311</v>
      </c>
      <c r="J70" s="14" t="s">
        <v>405</v>
      </c>
      <c r="K70" s="28" t="s">
        <v>384</v>
      </c>
      <c r="L70" s="29" t="s">
        <v>235</v>
      </c>
      <c r="M70" s="13">
        <v>44767</v>
      </c>
      <c r="N70" s="14" t="s">
        <v>2254</v>
      </c>
      <c r="O70" s="14" t="s">
        <v>2255</v>
      </c>
      <c r="P70" s="86" t="s">
        <v>2579</v>
      </c>
    </row>
    <row r="71" spans="1:16" ht="90">
      <c r="A71" s="20">
        <v>63</v>
      </c>
      <c r="B71" s="30" t="s">
        <v>108</v>
      </c>
      <c r="C71" s="28" t="s">
        <v>319</v>
      </c>
      <c r="D71" s="28" t="s">
        <v>398</v>
      </c>
      <c r="E71" s="28" t="s">
        <v>135</v>
      </c>
      <c r="F71" s="28" t="s">
        <v>112</v>
      </c>
      <c r="G71" s="28" t="s">
        <v>113</v>
      </c>
      <c r="H71" s="13">
        <v>44895</v>
      </c>
      <c r="I71" s="14" t="s">
        <v>311</v>
      </c>
      <c r="J71" s="14" t="s">
        <v>405</v>
      </c>
      <c r="K71" s="28" t="s">
        <v>384</v>
      </c>
      <c r="L71" s="29" t="s">
        <v>235</v>
      </c>
      <c r="M71" s="16"/>
      <c r="N71" s="14" t="s">
        <v>2282</v>
      </c>
      <c r="O71" s="11"/>
      <c r="P71" s="17"/>
    </row>
    <row r="72" spans="1:16" ht="210">
      <c r="A72" s="9">
        <v>64</v>
      </c>
      <c r="B72" s="30" t="s">
        <v>108</v>
      </c>
      <c r="C72" s="28" t="s">
        <v>273</v>
      </c>
      <c r="D72" s="28" t="s">
        <v>399</v>
      </c>
      <c r="E72" s="28" t="s">
        <v>135</v>
      </c>
      <c r="F72" s="28" t="s">
        <v>112</v>
      </c>
      <c r="G72" s="28" t="s">
        <v>113</v>
      </c>
      <c r="H72" s="13">
        <v>44895</v>
      </c>
      <c r="I72" s="14" t="s">
        <v>311</v>
      </c>
      <c r="J72" s="14" t="s">
        <v>405</v>
      </c>
      <c r="K72" s="28" t="s">
        <v>384</v>
      </c>
      <c r="L72" s="29" t="s">
        <v>235</v>
      </c>
      <c r="M72" s="13">
        <v>44767</v>
      </c>
      <c r="N72" s="14" t="s">
        <v>2254</v>
      </c>
      <c r="O72" s="14" t="s">
        <v>2255</v>
      </c>
      <c r="P72" s="86" t="s">
        <v>2579</v>
      </c>
    </row>
    <row r="73" spans="1:16" ht="90">
      <c r="A73" s="20">
        <v>65</v>
      </c>
      <c r="B73" s="30" t="s">
        <v>108</v>
      </c>
      <c r="C73" s="28" t="s">
        <v>400</v>
      </c>
      <c r="D73" s="28" t="s">
        <v>401</v>
      </c>
      <c r="E73" s="28" t="s">
        <v>135</v>
      </c>
      <c r="F73" s="28" t="s">
        <v>112</v>
      </c>
      <c r="G73" s="28" t="s">
        <v>113</v>
      </c>
      <c r="H73" s="13">
        <v>44895</v>
      </c>
      <c r="I73" s="14" t="s">
        <v>311</v>
      </c>
      <c r="J73" s="14" t="s">
        <v>405</v>
      </c>
      <c r="K73" s="28" t="s">
        <v>384</v>
      </c>
      <c r="L73" s="29" t="s">
        <v>235</v>
      </c>
      <c r="M73" s="16"/>
      <c r="N73" s="14" t="s">
        <v>2282</v>
      </c>
      <c r="O73" s="11"/>
      <c r="P73" s="17"/>
    </row>
    <row r="74" spans="1:16" ht="150">
      <c r="A74" s="9">
        <v>66</v>
      </c>
      <c r="B74" s="30" t="s">
        <v>108</v>
      </c>
      <c r="C74" s="28"/>
      <c r="D74" s="36" t="s">
        <v>406</v>
      </c>
      <c r="E74" s="28"/>
      <c r="F74" s="28"/>
      <c r="G74" s="28" t="s">
        <v>113</v>
      </c>
      <c r="H74" s="13">
        <v>44895</v>
      </c>
      <c r="I74" s="14" t="s">
        <v>311</v>
      </c>
      <c r="J74" s="14" t="s">
        <v>407</v>
      </c>
      <c r="K74" s="28" t="s">
        <v>384</v>
      </c>
      <c r="L74" s="29" t="s">
        <v>235</v>
      </c>
      <c r="M74" s="16"/>
      <c r="N74" s="14" t="s">
        <v>2283</v>
      </c>
      <c r="O74" s="169" t="s">
        <v>1486</v>
      </c>
      <c r="P74" s="90" t="s">
        <v>1486</v>
      </c>
    </row>
    <row r="75" spans="1:16" ht="120">
      <c r="A75" s="20">
        <v>67</v>
      </c>
      <c r="B75" s="30" t="s">
        <v>108</v>
      </c>
      <c r="C75" s="28" t="s">
        <v>381</v>
      </c>
      <c r="D75" s="28" t="s">
        <v>382</v>
      </c>
      <c r="E75" s="28" t="s">
        <v>135</v>
      </c>
      <c r="F75" s="28" t="s">
        <v>112</v>
      </c>
      <c r="G75" s="28" t="s">
        <v>113</v>
      </c>
      <c r="H75" s="13">
        <v>44895</v>
      </c>
      <c r="I75" s="14" t="s">
        <v>311</v>
      </c>
      <c r="J75" s="14" t="s">
        <v>407</v>
      </c>
      <c r="K75" s="28" t="s">
        <v>384</v>
      </c>
      <c r="L75" s="29" t="s">
        <v>235</v>
      </c>
      <c r="M75" s="13"/>
      <c r="N75" s="14" t="s">
        <v>2282</v>
      </c>
      <c r="O75" s="14"/>
      <c r="P75" s="86"/>
    </row>
    <row r="76" spans="1:16" ht="210">
      <c r="A76" s="9">
        <v>68</v>
      </c>
      <c r="B76" s="30" t="s">
        <v>108</v>
      </c>
      <c r="C76" s="28" t="s">
        <v>328</v>
      </c>
      <c r="D76" s="28" t="s">
        <v>385</v>
      </c>
      <c r="E76" s="28" t="s">
        <v>135</v>
      </c>
      <c r="F76" s="28" t="s">
        <v>112</v>
      </c>
      <c r="G76" s="28" t="s">
        <v>113</v>
      </c>
      <c r="H76" s="13">
        <v>44895</v>
      </c>
      <c r="I76" s="14" t="s">
        <v>311</v>
      </c>
      <c r="J76" s="14" t="s">
        <v>407</v>
      </c>
      <c r="K76" s="28" t="s">
        <v>384</v>
      </c>
      <c r="L76" s="29" t="s">
        <v>235</v>
      </c>
      <c r="M76" s="13">
        <v>44767</v>
      </c>
      <c r="N76" s="14" t="s">
        <v>2254</v>
      </c>
      <c r="O76" s="14" t="s">
        <v>2255</v>
      </c>
      <c r="P76" s="86" t="s">
        <v>2579</v>
      </c>
    </row>
    <row r="77" spans="1:16" ht="120">
      <c r="A77" s="20">
        <v>69</v>
      </c>
      <c r="B77" s="30" t="s">
        <v>108</v>
      </c>
      <c r="C77" s="28" t="s">
        <v>296</v>
      </c>
      <c r="D77" s="28" t="s">
        <v>386</v>
      </c>
      <c r="E77" s="28" t="s">
        <v>135</v>
      </c>
      <c r="F77" s="28" t="s">
        <v>112</v>
      </c>
      <c r="G77" s="28" t="s">
        <v>113</v>
      </c>
      <c r="H77" s="13">
        <v>44895</v>
      </c>
      <c r="I77" s="14" t="s">
        <v>311</v>
      </c>
      <c r="J77" s="14" t="s">
        <v>407</v>
      </c>
      <c r="K77" s="28" t="s">
        <v>384</v>
      </c>
      <c r="L77" s="29" t="s">
        <v>235</v>
      </c>
      <c r="M77" s="16"/>
      <c r="N77" s="14" t="s">
        <v>2282</v>
      </c>
      <c r="O77" s="11"/>
      <c r="P77" s="17"/>
    </row>
    <row r="78" spans="1:16" ht="210">
      <c r="A78" s="9">
        <v>70</v>
      </c>
      <c r="B78" s="30" t="s">
        <v>108</v>
      </c>
      <c r="C78" s="28" t="s">
        <v>118</v>
      </c>
      <c r="D78" s="28" t="s">
        <v>387</v>
      </c>
      <c r="E78" s="28" t="s">
        <v>135</v>
      </c>
      <c r="F78" s="28" t="s">
        <v>112</v>
      </c>
      <c r="G78" s="28" t="s">
        <v>113</v>
      </c>
      <c r="H78" s="13">
        <v>44895</v>
      </c>
      <c r="I78" s="14" t="s">
        <v>311</v>
      </c>
      <c r="J78" s="14" t="s">
        <v>407</v>
      </c>
      <c r="K78" s="28" t="s">
        <v>384</v>
      </c>
      <c r="L78" s="29" t="s">
        <v>235</v>
      </c>
      <c r="M78" s="13">
        <v>44767</v>
      </c>
      <c r="N78" s="14" t="s">
        <v>2254</v>
      </c>
      <c r="O78" s="14" t="s">
        <v>2255</v>
      </c>
      <c r="P78" s="86" t="s">
        <v>2579</v>
      </c>
    </row>
    <row r="79" spans="1:16" ht="210">
      <c r="A79" s="20">
        <v>71</v>
      </c>
      <c r="B79" s="30" t="s">
        <v>108</v>
      </c>
      <c r="C79" s="28" t="s">
        <v>265</v>
      </c>
      <c r="D79" s="28" t="s">
        <v>388</v>
      </c>
      <c r="E79" s="28" t="s">
        <v>135</v>
      </c>
      <c r="F79" s="28" t="s">
        <v>112</v>
      </c>
      <c r="G79" s="28" t="s">
        <v>113</v>
      </c>
      <c r="H79" s="13">
        <v>44895</v>
      </c>
      <c r="I79" s="14" t="s">
        <v>311</v>
      </c>
      <c r="J79" s="14" t="s">
        <v>407</v>
      </c>
      <c r="K79" s="28" t="s">
        <v>384</v>
      </c>
      <c r="L79" s="29" t="s">
        <v>235</v>
      </c>
      <c r="M79" s="13">
        <v>44767</v>
      </c>
      <c r="N79" s="14" t="s">
        <v>2254</v>
      </c>
      <c r="O79" s="14" t="s">
        <v>2255</v>
      </c>
      <c r="P79" s="86" t="s">
        <v>2579</v>
      </c>
    </row>
    <row r="80" spans="1:16" ht="120">
      <c r="A80" s="9">
        <v>72</v>
      </c>
      <c r="B80" s="30" t="s">
        <v>108</v>
      </c>
      <c r="C80" s="28" t="s">
        <v>389</v>
      </c>
      <c r="D80" s="28" t="s">
        <v>390</v>
      </c>
      <c r="E80" s="28" t="s">
        <v>135</v>
      </c>
      <c r="F80" s="28" t="s">
        <v>112</v>
      </c>
      <c r="G80" s="28" t="s">
        <v>113</v>
      </c>
      <c r="H80" s="13">
        <v>44895</v>
      </c>
      <c r="I80" s="14" t="s">
        <v>311</v>
      </c>
      <c r="J80" s="14" t="s">
        <v>407</v>
      </c>
      <c r="K80" s="28" t="s">
        <v>384</v>
      </c>
      <c r="L80" s="29" t="s">
        <v>235</v>
      </c>
      <c r="M80" s="16"/>
      <c r="N80" s="14" t="s">
        <v>2282</v>
      </c>
      <c r="O80" s="11"/>
      <c r="P80" s="17"/>
    </row>
    <row r="81" spans="1:16" ht="120">
      <c r="A81" s="20">
        <v>73</v>
      </c>
      <c r="B81" s="30" t="s">
        <v>108</v>
      </c>
      <c r="C81" s="28" t="s">
        <v>391</v>
      </c>
      <c r="D81" s="28" t="s">
        <v>392</v>
      </c>
      <c r="E81" s="28" t="s">
        <v>135</v>
      </c>
      <c r="F81" s="28" t="s">
        <v>112</v>
      </c>
      <c r="G81" s="28" t="s">
        <v>113</v>
      </c>
      <c r="H81" s="13">
        <v>44895</v>
      </c>
      <c r="I81" s="14" t="s">
        <v>311</v>
      </c>
      <c r="J81" s="14" t="s">
        <v>407</v>
      </c>
      <c r="K81" s="28" t="s">
        <v>384</v>
      </c>
      <c r="L81" s="29" t="s">
        <v>235</v>
      </c>
      <c r="M81" s="16"/>
      <c r="N81" s="14" t="s">
        <v>2282</v>
      </c>
      <c r="O81" s="11"/>
      <c r="P81" s="17"/>
    </row>
    <row r="82" spans="1:16" ht="120">
      <c r="A82" s="9">
        <v>74</v>
      </c>
      <c r="B82" s="30" t="s">
        <v>108</v>
      </c>
      <c r="C82" s="28" t="s">
        <v>393</v>
      </c>
      <c r="D82" s="28" t="s">
        <v>394</v>
      </c>
      <c r="E82" s="28" t="s">
        <v>135</v>
      </c>
      <c r="F82" s="28" t="s">
        <v>112</v>
      </c>
      <c r="G82" s="28" t="s">
        <v>113</v>
      </c>
      <c r="H82" s="13">
        <v>44895</v>
      </c>
      <c r="I82" s="14" t="s">
        <v>311</v>
      </c>
      <c r="J82" s="14" t="s">
        <v>407</v>
      </c>
      <c r="K82" s="28" t="s">
        <v>384</v>
      </c>
      <c r="L82" s="29" t="s">
        <v>235</v>
      </c>
      <c r="M82" s="16"/>
      <c r="N82" s="14" t="s">
        <v>2282</v>
      </c>
      <c r="O82" s="11"/>
      <c r="P82" s="17"/>
    </row>
    <row r="83" spans="1:16" ht="120">
      <c r="A83" s="20">
        <v>75</v>
      </c>
      <c r="B83" s="30" t="s">
        <v>108</v>
      </c>
      <c r="C83" s="28" t="s">
        <v>242</v>
      </c>
      <c r="D83" s="28" t="s">
        <v>395</v>
      </c>
      <c r="E83" s="28" t="s">
        <v>135</v>
      </c>
      <c r="F83" s="28" t="s">
        <v>112</v>
      </c>
      <c r="G83" s="28" t="s">
        <v>113</v>
      </c>
      <c r="H83" s="13">
        <v>44895</v>
      </c>
      <c r="I83" s="14" t="s">
        <v>311</v>
      </c>
      <c r="J83" s="14" t="s">
        <v>407</v>
      </c>
      <c r="K83" s="28" t="s">
        <v>384</v>
      </c>
      <c r="L83" s="29" t="s">
        <v>235</v>
      </c>
      <c r="M83" s="16"/>
      <c r="N83" s="14" t="s">
        <v>2282</v>
      </c>
      <c r="O83" s="11"/>
      <c r="P83" s="17"/>
    </row>
    <row r="84" spans="1:16" ht="210">
      <c r="A84" s="9">
        <v>76</v>
      </c>
      <c r="B84" s="30" t="s">
        <v>108</v>
      </c>
      <c r="C84" s="28" t="s">
        <v>396</v>
      </c>
      <c r="D84" s="28" t="s">
        <v>397</v>
      </c>
      <c r="E84" s="28" t="s">
        <v>135</v>
      </c>
      <c r="F84" s="28" t="s">
        <v>112</v>
      </c>
      <c r="G84" s="28" t="s">
        <v>113</v>
      </c>
      <c r="H84" s="13">
        <v>44895</v>
      </c>
      <c r="I84" s="14" t="s">
        <v>311</v>
      </c>
      <c r="J84" s="14" t="s">
        <v>407</v>
      </c>
      <c r="K84" s="28" t="s">
        <v>384</v>
      </c>
      <c r="L84" s="29" t="s">
        <v>235</v>
      </c>
      <c r="M84" s="13">
        <v>44767</v>
      </c>
      <c r="N84" s="14" t="s">
        <v>2254</v>
      </c>
      <c r="O84" s="14" t="s">
        <v>2255</v>
      </c>
      <c r="P84" s="86" t="s">
        <v>2579</v>
      </c>
    </row>
    <row r="85" spans="1:16" ht="120">
      <c r="A85" s="20">
        <v>77</v>
      </c>
      <c r="B85" s="30" t="s">
        <v>108</v>
      </c>
      <c r="C85" s="28" t="s">
        <v>319</v>
      </c>
      <c r="D85" s="28" t="s">
        <v>398</v>
      </c>
      <c r="E85" s="28" t="s">
        <v>135</v>
      </c>
      <c r="F85" s="28" t="s">
        <v>112</v>
      </c>
      <c r="G85" s="28" t="s">
        <v>113</v>
      </c>
      <c r="H85" s="13">
        <v>44895</v>
      </c>
      <c r="I85" s="14" t="s">
        <v>311</v>
      </c>
      <c r="J85" s="14" t="s">
        <v>407</v>
      </c>
      <c r="K85" s="28" t="s">
        <v>384</v>
      </c>
      <c r="L85" s="29" t="s">
        <v>235</v>
      </c>
      <c r="M85" s="16"/>
      <c r="N85" s="14" t="s">
        <v>2282</v>
      </c>
      <c r="O85" s="11"/>
      <c r="P85" s="17"/>
    </row>
    <row r="86" spans="1:16" ht="210">
      <c r="A86" s="9">
        <v>78</v>
      </c>
      <c r="B86" s="30" t="s">
        <v>108</v>
      </c>
      <c r="C86" s="28" t="s">
        <v>273</v>
      </c>
      <c r="D86" s="28" t="s">
        <v>399</v>
      </c>
      <c r="E86" s="28" t="s">
        <v>135</v>
      </c>
      <c r="F86" s="28" t="s">
        <v>112</v>
      </c>
      <c r="G86" s="28" t="s">
        <v>113</v>
      </c>
      <c r="H86" s="13">
        <v>44895</v>
      </c>
      <c r="I86" s="14" t="s">
        <v>311</v>
      </c>
      <c r="J86" s="14" t="s">
        <v>407</v>
      </c>
      <c r="K86" s="28" t="s">
        <v>384</v>
      </c>
      <c r="L86" s="29" t="s">
        <v>235</v>
      </c>
      <c r="M86" s="13">
        <v>44767</v>
      </c>
      <c r="N86" s="14" t="s">
        <v>2254</v>
      </c>
      <c r="O86" s="14" t="s">
        <v>2255</v>
      </c>
      <c r="P86" s="86" t="s">
        <v>2579</v>
      </c>
    </row>
    <row r="87" spans="1:16" ht="120">
      <c r="A87" s="20">
        <v>79</v>
      </c>
      <c r="B87" s="30" t="s">
        <v>108</v>
      </c>
      <c r="C87" s="28" t="s">
        <v>400</v>
      </c>
      <c r="D87" s="28" t="s">
        <v>401</v>
      </c>
      <c r="E87" s="28" t="s">
        <v>135</v>
      </c>
      <c r="F87" s="28" t="s">
        <v>112</v>
      </c>
      <c r="G87" s="28" t="s">
        <v>113</v>
      </c>
      <c r="H87" s="13">
        <v>44895</v>
      </c>
      <c r="I87" s="14" t="s">
        <v>311</v>
      </c>
      <c r="J87" s="14" t="s">
        <v>407</v>
      </c>
      <c r="K87" s="28" t="s">
        <v>384</v>
      </c>
      <c r="L87" s="29" t="s">
        <v>235</v>
      </c>
      <c r="M87" s="16"/>
      <c r="N87" s="14" t="s">
        <v>2282</v>
      </c>
      <c r="O87" s="11"/>
      <c r="P87" s="17"/>
    </row>
    <row r="88" spans="1:16" ht="150">
      <c r="A88" s="9">
        <v>80</v>
      </c>
      <c r="B88" s="30" t="s">
        <v>108</v>
      </c>
      <c r="C88" s="28"/>
      <c r="D88" s="36" t="s">
        <v>408</v>
      </c>
      <c r="E88" s="28" t="s">
        <v>135</v>
      </c>
      <c r="F88" s="28" t="s">
        <v>112</v>
      </c>
      <c r="G88" s="28" t="s">
        <v>113</v>
      </c>
      <c r="H88" s="13">
        <v>44682</v>
      </c>
      <c r="I88" s="14" t="s">
        <v>311</v>
      </c>
      <c r="J88" s="14" t="s">
        <v>409</v>
      </c>
      <c r="K88" s="28" t="s">
        <v>384</v>
      </c>
      <c r="L88" s="29" t="s">
        <v>235</v>
      </c>
      <c r="M88" s="147"/>
      <c r="N88" s="14" t="s">
        <v>2284</v>
      </c>
      <c r="O88" s="14" t="s">
        <v>2285</v>
      </c>
      <c r="P88" s="90" t="s">
        <v>1486</v>
      </c>
    </row>
    <row r="89" spans="1:16" ht="165">
      <c r="A89" s="20">
        <v>81</v>
      </c>
      <c r="B89" s="30" t="s">
        <v>108</v>
      </c>
      <c r="C89" s="28"/>
      <c r="D89" s="36" t="s">
        <v>410</v>
      </c>
      <c r="E89" s="28"/>
      <c r="F89" s="28"/>
      <c r="G89" s="33" t="s">
        <v>113</v>
      </c>
      <c r="H89" s="13">
        <v>44895</v>
      </c>
      <c r="I89" s="14" t="s">
        <v>311</v>
      </c>
      <c r="J89" s="14" t="s">
        <v>411</v>
      </c>
      <c r="K89" s="33" t="s">
        <v>384</v>
      </c>
      <c r="L89" s="161" t="s">
        <v>235</v>
      </c>
      <c r="M89" s="16"/>
      <c r="N89" s="14" t="s">
        <v>2283</v>
      </c>
      <c r="O89" s="169" t="s">
        <v>1486</v>
      </c>
      <c r="P89" s="90" t="s">
        <v>1486</v>
      </c>
    </row>
    <row r="90" spans="1:16" ht="141" customHeight="1">
      <c r="A90" s="9">
        <v>82</v>
      </c>
      <c r="B90" s="30" t="s">
        <v>108</v>
      </c>
      <c r="C90" s="28"/>
      <c r="D90" s="36" t="s">
        <v>412</v>
      </c>
      <c r="E90" s="28" t="s">
        <v>135</v>
      </c>
      <c r="F90" s="28" t="s">
        <v>269</v>
      </c>
      <c r="G90" s="28" t="s">
        <v>113</v>
      </c>
      <c r="H90" s="13">
        <v>44895</v>
      </c>
      <c r="I90" s="14" t="s">
        <v>311</v>
      </c>
      <c r="J90" s="14" t="s">
        <v>413</v>
      </c>
      <c r="K90" s="28" t="s">
        <v>384</v>
      </c>
      <c r="L90" s="29" t="s">
        <v>235</v>
      </c>
      <c r="M90" s="16"/>
      <c r="N90" s="11" t="s">
        <v>2580</v>
      </c>
      <c r="O90" s="169" t="s">
        <v>1486</v>
      </c>
      <c r="P90" s="90" t="s">
        <v>2462</v>
      </c>
    </row>
    <row r="91" spans="1:16" ht="180">
      <c r="A91" s="20">
        <v>83</v>
      </c>
      <c r="B91" s="30" t="s">
        <v>108</v>
      </c>
      <c r="C91" s="165" t="s">
        <v>240</v>
      </c>
      <c r="D91" s="168" t="s">
        <v>2054</v>
      </c>
      <c r="E91" s="28" t="s">
        <v>135</v>
      </c>
      <c r="F91" s="163" t="s">
        <v>112</v>
      </c>
      <c r="G91" s="28" t="s">
        <v>113</v>
      </c>
      <c r="H91" s="164">
        <v>44652</v>
      </c>
      <c r="I91" s="14" t="s">
        <v>403</v>
      </c>
      <c r="J91" s="14"/>
      <c r="K91" s="28" t="s">
        <v>384</v>
      </c>
      <c r="L91" s="29" t="s">
        <v>235</v>
      </c>
      <c r="M91" s="164">
        <v>44652</v>
      </c>
      <c r="N91" s="28" t="s">
        <v>2049</v>
      </c>
      <c r="O91" s="21" t="s">
        <v>2048</v>
      </c>
      <c r="P91" s="99" t="s">
        <v>2048</v>
      </c>
    </row>
    <row r="92" spans="1:16" ht="180">
      <c r="A92" s="9">
        <v>84</v>
      </c>
      <c r="B92" s="30" t="s">
        <v>108</v>
      </c>
      <c r="C92" s="165" t="s">
        <v>240</v>
      </c>
      <c r="D92" s="168" t="s">
        <v>2055</v>
      </c>
      <c r="E92" s="28" t="s">
        <v>135</v>
      </c>
      <c r="F92" s="163" t="s">
        <v>112</v>
      </c>
      <c r="G92" s="28" t="s">
        <v>113</v>
      </c>
      <c r="H92" s="164">
        <v>44652</v>
      </c>
      <c r="I92" s="14" t="s">
        <v>403</v>
      </c>
      <c r="J92" s="14"/>
      <c r="K92" s="28" t="s">
        <v>384</v>
      </c>
      <c r="L92" s="29" t="s">
        <v>235</v>
      </c>
      <c r="M92" s="164">
        <v>44652</v>
      </c>
      <c r="N92" s="28" t="s">
        <v>2049</v>
      </c>
      <c r="O92" s="21" t="s">
        <v>2048</v>
      </c>
      <c r="P92" s="99" t="s">
        <v>2048</v>
      </c>
    </row>
    <row r="93" spans="1:16" ht="180">
      <c r="A93" s="20">
        <v>85</v>
      </c>
      <c r="B93" s="30" t="s">
        <v>108</v>
      </c>
      <c r="C93" s="165" t="s">
        <v>240</v>
      </c>
      <c r="D93" s="168" t="s">
        <v>2056</v>
      </c>
      <c r="E93" s="28" t="s">
        <v>135</v>
      </c>
      <c r="F93" s="163" t="s">
        <v>112</v>
      </c>
      <c r="G93" s="28" t="s">
        <v>113</v>
      </c>
      <c r="H93" s="164">
        <v>44652</v>
      </c>
      <c r="I93" s="14" t="s">
        <v>403</v>
      </c>
      <c r="J93" s="14"/>
      <c r="K93" s="28" t="s">
        <v>384</v>
      </c>
      <c r="L93" s="29" t="s">
        <v>235</v>
      </c>
      <c r="M93" s="164">
        <v>44652</v>
      </c>
      <c r="N93" s="28" t="s">
        <v>2049</v>
      </c>
      <c r="O93" s="21" t="s">
        <v>2048</v>
      </c>
      <c r="P93" s="99" t="s">
        <v>2048</v>
      </c>
    </row>
    <row r="94" spans="1:16" ht="180">
      <c r="A94" s="9">
        <v>86</v>
      </c>
      <c r="B94" s="30" t="s">
        <v>108</v>
      </c>
      <c r="C94" s="165" t="s">
        <v>1162</v>
      </c>
      <c r="D94" s="168" t="s">
        <v>1163</v>
      </c>
      <c r="E94" s="28" t="s">
        <v>135</v>
      </c>
      <c r="F94" s="163" t="s">
        <v>112</v>
      </c>
      <c r="G94" s="28" t="s">
        <v>113</v>
      </c>
      <c r="H94" s="164">
        <v>44617</v>
      </c>
      <c r="I94" s="14" t="s">
        <v>403</v>
      </c>
      <c r="J94" s="14"/>
      <c r="K94" s="28" t="s">
        <v>384</v>
      </c>
      <c r="L94" s="29" t="s">
        <v>235</v>
      </c>
      <c r="M94" s="164">
        <v>44617</v>
      </c>
      <c r="N94" s="28" t="s">
        <v>2049</v>
      </c>
      <c r="O94" s="21" t="s">
        <v>2048</v>
      </c>
      <c r="P94" s="99" t="s">
        <v>2048</v>
      </c>
    </row>
    <row r="95" spans="1:16" ht="180">
      <c r="A95" s="20">
        <v>87</v>
      </c>
      <c r="B95" s="30" t="s">
        <v>108</v>
      </c>
      <c r="C95" s="165" t="s">
        <v>231</v>
      </c>
      <c r="D95" s="168" t="s">
        <v>2057</v>
      </c>
      <c r="E95" s="28" t="s">
        <v>135</v>
      </c>
      <c r="F95" s="163" t="s">
        <v>112</v>
      </c>
      <c r="G95" s="28" t="s">
        <v>113</v>
      </c>
      <c r="H95" s="164">
        <v>44617</v>
      </c>
      <c r="I95" s="14" t="s">
        <v>403</v>
      </c>
      <c r="J95" s="14"/>
      <c r="K95" s="28" t="s">
        <v>384</v>
      </c>
      <c r="L95" s="29" t="s">
        <v>235</v>
      </c>
      <c r="M95" s="164">
        <v>44617</v>
      </c>
      <c r="N95" s="28" t="s">
        <v>2049</v>
      </c>
      <c r="O95" s="21" t="s">
        <v>2048</v>
      </c>
      <c r="P95" s="99" t="s">
        <v>2048</v>
      </c>
    </row>
    <row r="96" spans="1:16" ht="180">
      <c r="A96" s="9">
        <v>88</v>
      </c>
      <c r="B96" s="30" t="s">
        <v>108</v>
      </c>
      <c r="C96" s="165" t="s">
        <v>231</v>
      </c>
      <c r="D96" s="168" t="s">
        <v>1190</v>
      </c>
      <c r="E96" s="28" t="s">
        <v>135</v>
      </c>
      <c r="F96" s="163" t="s">
        <v>112</v>
      </c>
      <c r="G96" s="28" t="s">
        <v>113</v>
      </c>
      <c r="H96" s="164">
        <v>44617</v>
      </c>
      <c r="I96" s="14" t="s">
        <v>403</v>
      </c>
      <c r="J96" s="14"/>
      <c r="K96" s="28" t="s">
        <v>384</v>
      </c>
      <c r="L96" s="29" t="s">
        <v>235</v>
      </c>
      <c r="M96" s="164">
        <v>44617</v>
      </c>
      <c r="N96" s="28" t="s">
        <v>2049</v>
      </c>
      <c r="O96" s="21" t="s">
        <v>2048</v>
      </c>
      <c r="P96" s="99" t="s">
        <v>2048</v>
      </c>
    </row>
    <row r="97" spans="1:16" ht="180">
      <c r="A97" s="20">
        <v>89</v>
      </c>
      <c r="B97" s="30" t="s">
        <v>108</v>
      </c>
      <c r="C97" s="165" t="s">
        <v>231</v>
      </c>
      <c r="D97" s="168" t="s">
        <v>446</v>
      </c>
      <c r="E97" s="28" t="s">
        <v>135</v>
      </c>
      <c r="F97" s="163" t="s">
        <v>112</v>
      </c>
      <c r="G97" s="28" t="s">
        <v>113</v>
      </c>
      <c r="H97" s="164">
        <v>44652</v>
      </c>
      <c r="I97" s="14" t="s">
        <v>403</v>
      </c>
      <c r="J97" s="14"/>
      <c r="K97" s="28" t="s">
        <v>384</v>
      </c>
      <c r="L97" s="29" t="s">
        <v>235</v>
      </c>
      <c r="M97" s="164">
        <v>44652</v>
      </c>
      <c r="N97" s="28" t="s">
        <v>2049</v>
      </c>
      <c r="O97" s="21" t="s">
        <v>2048</v>
      </c>
      <c r="P97" s="99" t="s">
        <v>2048</v>
      </c>
    </row>
    <row r="98" spans="1:16" ht="180">
      <c r="A98" s="9">
        <v>90</v>
      </c>
      <c r="B98" s="30" t="s">
        <v>108</v>
      </c>
      <c r="C98" s="166" t="s">
        <v>231</v>
      </c>
      <c r="D98" s="168" t="s">
        <v>2058</v>
      </c>
      <c r="E98" s="28" t="s">
        <v>135</v>
      </c>
      <c r="F98" s="163" t="s">
        <v>112</v>
      </c>
      <c r="G98" s="28" t="s">
        <v>113</v>
      </c>
      <c r="H98" s="164">
        <v>44687</v>
      </c>
      <c r="I98" s="14" t="s">
        <v>403</v>
      </c>
      <c r="J98" s="14"/>
      <c r="K98" s="28" t="s">
        <v>384</v>
      </c>
      <c r="L98" s="29" t="s">
        <v>235</v>
      </c>
      <c r="M98" s="164">
        <v>44687</v>
      </c>
      <c r="N98" s="28" t="s">
        <v>2049</v>
      </c>
      <c r="O98" s="21" t="s">
        <v>2048</v>
      </c>
      <c r="P98" s="99" t="s">
        <v>2048</v>
      </c>
    </row>
    <row r="99" spans="1:16" ht="180">
      <c r="A99" s="20">
        <v>91</v>
      </c>
      <c r="B99" s="30" t="s">
        <v>108</v>
      </c>
      <c r="C99" s="166" t="s">
        <v>381</v>
      </c>
      <c r="D99" s="168" t="s">
        <v>2059</v>
      </c>
      <c r="E99" s="28" t="s">
        <v>135</v>
      </c>
      <c r="F99" s="163" t="s">
        <v>112</v>
      </c>
      <c r="G99" s="28" t="s">
        <v>113</v>
      </c>
      <c r="H99" s="164">
        <v>44617</v>
      </c>
      <c r="I99" s="14" t="s">
        <v>403</v>
      </c>
      <c r="J99" s="14"/>
      <c r="K99" s="28" t="s">
        <v>384</v>
      </c>
      <c r="L99" s="29" t="s">
        <v>235</v>
      </c>
      <c r="M99" s="164">
        <v>44617</v>
      </c>
      <c r="N99" s="28" t="s">
        <v>2049</v>
      </c>
      <c r="O99" s="21" t="s">
        <v>2048</v>
      </c>
      <c r="P99" s="99" t="s">
        <v>2048</v>
      </c>
    </row>
    <row r="100" spans="1:16" ht="180">
      <c r="A100" s="9">
        <v>92</v>
      </c>
      <c r="B100" s="30" t="s">
        <v>108</v>
      </c>
      <c r="C100" s="166" t="s">
        <v>381</v>
      </c>
      <c r="D100" s="168" t="s">
        <v>2060</v>
      </c>
      <c r="E100" s="28" t="s">
        <v>135</v>
      </c>
      <c r="F100" s="163" t="s">
        <v>112</v>
      </c>
      <c r="G100" s="28" t="s">
        <v>113</v>
      </c>
      <c r="H100" s="164">
        <v>44652</v>
      </c>
      <c r="I100" s="14" t="s">
        <v>403</v>
      </c>
      <c r="J100" s="14"/>
      <c r="K100" s="28" t="s">
        <v>384</v>
      </c>
      <c r="L100" s="29" t="s">
        <v>235</v>
      </c>
      <c r="M100" s="164">
        <v>44652</v>
      </c>
      <c r="N100" s="28" t="s">
        <v>2049</v>
      </c>
      <c r="O100" s="21" t="s">
        <v>2048</v>
      </c>
      <c r="P100" s="99" t="s">
        <v>2048</v>
      </c>
    </row>
    <row r="101" spans="1:16" ht="180">
      <c r="A101" s="20">
        <v>93</v>
      </c>
      <c r="B101" s="30" t="s">
        <v>108</v>
      </c>
      <c r="C101" s="166" t="s">
        <v>381</v>
      </c>
      <c r="D101" s="168" t="s">
        <v>2061</v>
      </c>
      <c r="E101" s="28" t="s">
        <v>135</v>
      </c>
      <c r="F101" s="163" t="s">
        <v>112</v>
      </c>
      <c r="G101" s="28" t="s">
        <v>113</v>
      </c>
      <c r="H101" s="164">
        <v>44687</v>
      </c>
      <c r="I101" s="14" t="s">
        <v>403</v>
      </c>
      <c r="J101" s="14"/>
      <c r="K101" s="28" t="s">
        <v>384</v>
      </c>
      <c r="L101" s="29" t="s">
        <v>235</v>
      </c>
      <c r="M101" s="164">
        <v>44687</v>
      </c>
      <c r="N101" s="28" t="s">
        <v>2049</v>
      </c>
      <c r="O101" s="21" t="s">
        <v>2048</v>
      </c>
      <c r="P101" s="99" t="s">
        <v>2048</v>
      </c>
    </row>
    <row r="102" spans="1:16" ht="180">
      <c r="A102" s="9">
        <v>94</v>
      </c>
      <c r="B102" s="30" t="s">
        <v>108</v>
      </c>
      <c r="C102" s="165" t="s">
        <v>328</v>
      </c>
      <c r="D102" s="168" t="s">
        <v>2062</v>
      </c>
      <c r="E102" s="28" t="s">
        <v>135</v>
      </c>
      <c r="F102" s="163" t="s">
        <v>112</v>
      </c>
      <c r="G102" s="28" t="s">
        <v>113</v>
      </c>
      <c r="H102" s="164">
        <v>44617</v>
      </c>
      <c r="I102" s="14" t="s">
        <v>403</v>
      </c>
      <c r="J102" s="14"/>
      <c r="K102" s="28" t="s">
        <v>384</v>
      </c>
      <c r="L102" s="29" t="s">
        <v>235</v>
      </c>
      <c r="M102" s="164">
        <v>44617</v>
      </c>
      <c r="N102" s="28" t="s">
        <v>2049</v>
      </c>
      <c r="O102" s="21" t="s">
        <v>2048</v>
      </c>
      <c r="P102" s="99" t="s">
        <v>2048</v>
      </c>
    </row>
    <row r="103" spans="1:16" ht="180">
      <c r="A103" s="20">
        <v>95</v>
      </c>
      <c r="B103" s="30" t="s">
        <v>108</v>
      </c>
      <c r="C103" s="165" t="s">
        <v>328</v>
      </c>
      <c r="D103" s="168" t="s">
        <v>1191</v>
      </c>
      <c r="E103" s="28" t="s">
        <v>135</v>
      </c>
      <c r="F103" s="163" t="s">
        <v>112</v>
      </c>
      <c r="G103" s="28" t="s">
        <v>113</v>
      </c>
      <c r="H103" s="164">
        <v>44617</v>
      </c>
      <c r="I103" s="14" t="s">
        <v>403</v>
      </c>
      <c r="J103" s="14"/>
      <c r="K103" s="28" t="s">
        <v>384</v>
      </c>
      <c r="L103" s="29" t="s">
        <v>235</v>
      </c>
      <c r="M103" s="164">
        <v>44617</v>
      </c>
      <c r="N103" s="28" t="s">
        <v>2049</v>
      </c>
      <c r="O103" s="21" t="s">
        <v>2048</v>
      </c>
      <c r="P103" s="99" t="s">
        <v>2048</v>
      </c>
    </row>
    <row r="104" spans="1:16" ht="180">
      <c r="A104" s="9">
        <v>96</v>
      </c>
      <c r="B104" s="30" t="s">
        <v>108</v>
      </c>
      <c r="C104" s="165" t="s">
        <v>328</v>
      </c>
      <c r="D104" s="168" t="s">
        <v>2063</v>
      </c>
      <c r="E104" s="28" t="s">
        <v>135</v>
      </c>
      <c r="F104" s="163" t="s">
        <v>112</v>
      </c>
      <c r="G104" s="28" t="s">
        <v>113</v>
      </c>
      <c r="H104" s="164">
        <v>44652</v>
      </c>
      <c r="I104" s="14" t="s">
        <v>403</v>
      </c>
      <c r="J104" s="14"/>
      <c r="K104" s="28" t="s">
        <v>384</v>
      </c>
      <c r="L104" s="29" t="s">
        <v>235</v>
      </c>
      <c r="M104" s="164">
        <v>44652</v>
      </c>
      <c r="N104" s="28" t="s">
        <v>2049</v>
      </c>
      <c r="O104" s="21" t="s">
        <v>2048</v>
      </c>
      <c r="P104" s="99" t="s">
        <v>2048</v>
      </c>
    </row>
    <row r="105" spans="1:16" ht="180">
      <c r="A105" s="20">
        <v>97</v>
      </c>
      <c r="B105" s="30" t="s">
        <v>108</v>
      </c>
      <c r="C105" s="165" t="s">
        <v>328</v>
      </c>
      <c r="D105" s="168" t="s">
        <v>1432</v>
      </c>
      <c r="E105" s="28" t="s">
        <v>135</v>
      </c>
      <c r="F105" s="163" t="s">
        <v>112</v>
      </c>
      <c r="G105" s="28" t="s">
        <v>113</v>
      </c>
      <c r="H105" s="164">
        <v>44652</v>
      </c>
      <c r="I105" s="14" t="s">
        <v>403</v>
      </c>
      <c r="J105" s="14"/>
      <c r="K105" s="28" t="s">
        <v>384</v>
      </c>
      <c r="L105" s="29" t="s">
        <v>235</v>
      </c>
      <c r="M105" s="164">
        <v>44652</v>
      </c>
      <c r="N105" s="28" t="s">
        <v>2049</v>
      </c>
      <c r="O105" s="21" t="s">
        <v>2048</v>
      </c>
      <c r="P105" s="99" t="s">
        <v>2048</v>
      </c>
    </row>
    <row r="106" spans="1:16" ht="180">
      <c r="A106" s="9">
        <v>98</v>
      </c>
      <c r="B106" s="30" t="s">
        <v>108</v>
      </c>
      <c r="C106" s="165" t="s">
        <v>328</v>
      </c>
      <c r="D106" s="168" t="s">
        <v>2064</v>
      </c>
      <c r="E106" s="28" t="s">
        <v>135</v>
      </c>
      <c r="F106" s="163" t="s">
        <v>112</v>
      </c>
      <c r="G106" s="28" t="s">
        <v>113</v>
      </c>
      <c r="H106" s="164">
        <v>44652</v>
      </c>
      <c r="I106" s="14" t="s">
        <v>403</v>
      </c>
      <c r="J106" s="14"/>
      <c r="K106" s="28" t="s">
        <v>384</v>
      </c>
      <c r="L106" s="29" t="s">
        <v>235</v>
      </c>
      <c r="M106" s="164">
        <v>44652</v>
      </c>
      <c r="N106" s="28" t="s">
        <v>2049</v>
      </c>
      <c r="O106" s="21" t="s">
        <v>2048</v>
      </c>
      <c r="P106" s="99" t="s">
        <v>2048</v>
      </c>
    </row>
    <row r="107" spans="1:16" ht="180">
      <c r="A107" s="20">
        <v>99</v>
      </c>
      <c r="B107" s="30" t="s">
        <v>108</v>
      </c>
      <c r="C107" s="165" t="s">
        <v>328</v>
      </c>
      <c r="D107" s="168" t="s">
        <v>1431</v>
      </c>
      <c r="E107" s="28" t="s">
        <v>135</v>
      </c>
      <c r="F107" s="163" t="s">
        <v>112</v>
      </c>
      <c r="G107" s="28" t="s">
        <v>113</v>
      </c>
      <c r="H107" s="164">
        <v>44652</v>
      </c>
      <c r="I107" s="14" t="s">
        <v>403</v>
      </c>
      <c r="J107" s="14"/>
      <c r="K107" s="28" t="s">
        <v>384</v>
      </c>
      <c r="L107" s="29" t="s">
        <v>235</v>
      </c>
      <c r="M107" s="164">
        <v>44652</v>
      </c>
      <c r="N107" s="28" t="s">
        <v>2049</v>
      </c>
      <c r="O107" s="21" t="s">
        <v>2048</v>
      </c>
      <c r="P107" s="99" t="s">
        <v>2048</v>
      </c>
    </row>
    <row r="108" spans="1:16" ht="180">
      <c r="A108" s="9">
        <v>100</v>
      </c>
      <c r="B108" s="30" t="s">
        <v>108</v>
      </c>
      <c r="C108" s="165" t="s">
        <v>1193</v>
      </c>
      <c r="D108" s="168" t="s">
        <v>1434</v>
      </c>
      <c r="E108" s="28" t="s">
        <v>135</v>
      </c>
      <c r="F108" s="163" t="s">
        <v>112</v>
      </c>
      <c r="G108" s="28" t="s">
        <v>113</v>
      </c>
      <c r="H108" s="164">
        <v>44617</v>
      </c>
      <c r="I108" s="14" t="s">
        <v>403</v>
      </c>
      <c r="J108" s="14"/>
      <c r="K108" s="28" t="s">
        <v>384</v>
      </c>
      <c r="L108" s="29" t="s">
        <v>235</v>
      </c>
      <c r="M108" s="164">
        <v>44617</v>
      </c>
      <c r="N108" s="28" t="s">
        <v>2049</v>
      </c>
      <c r="O108" s="21" t="s">
        <v>2048</v>
      </c>
      <c r="P108" s="99" t="s">
        <v>2048</v>
      </c>
    </row>
    <row r="109" spans="1:16" ht="180">
      <c r="A109" s="20">
        <v>101</v>
      </c>
      <c r="B109" s="30" t="s">
        <v>108</v>
      </c>
      <c r="C109" s="165" t="s">
        <v>296</v>
      </c>
      <c r="D109" s="168" t="s">
        <v>552</v>
      </c>
      <c r="E109" s="28" t="s">
        <v>135</v>
      </c>
      <c r="F109" s="163" t="s">
        <v>112</v>
      </c>
      <c r="G109" s="28" t="s">
        <v>113</v>
      </c>
      <c r="H109" s="164">
        <v>44617</v>
      </c>
      <c r="I109" s="14" t="s">
        <v>403</v>
      </c>
      <c r="J109" s="14"/>
      <c r="K109" s="28" t="s">
        <v>384</v>
      </c>
      <c r="L109" s="29" t="s">
        <v>235</v>
      </c>
      <c r="M109" s="164">
        <v>44617</v>
      </c>
      <c r="N109" s="28" t="s">
        <v>2049</v>
      </c>
      <c r="O109" s="21" t="s">
        <v>2048</v>
      </c>
      <c r="P109" s="99" t="s">
        <v>2048</v>
      </c>
    </row>
    <row r="110" spans="1:16" ht="180">
      <c r="A110" s="9">
        <v>102</v>
      </c>
      <c r="B110" s="30" t="s">
        <v>108</v>
      </c>
      <c r="C110" s="165" t="s">
        <v>296</v>
      </c>
      <c r="D110" s="168" t="s">
        <v>2065</v>
      </c>
      <c r="E110" s="28" t="s">
        <v>135</v>
      </c>
      <c r="F110" s="163" t="s">
        <v>112</v>
      </c>
      <c r="G110" s="28" t="s">
        <v>113</v>
      </c>
      <c r="H110" s="164">
        <v>44617</v>
      </c>
      <c r="I110" s="14" t="s">
        <v>403</v>
      </c>
      <c r="J110" s="14"/>
      <c r="K110" s="28" t="s">
        <v>384</v>
      </c>
      <c r="L110" s="29" t="s">
        <v>235</v>
      </c>
      <c r="M110" s="164">
        <v>44617</v>
      </c>
      <c r="N110" s="28" t="s">
        <v>2049</v>
      </c>
      <c r="O110" s="21" t="s">
        <v>2048</v>
      </c>
      <c r="P110" s="99" t="s">
        <v>2048</v>
      </c>
    </row>
    <row r="111" spans="1:16" ht="180">
      <c r="A111" s="20">
        <v>103</v>
      </c>
      <c r="B111" s="30" t="s">
        <v>108</v>
      </c>
      <c r="C111" s="165" t="s">
        <v>339</v>
      </c>
      <c r="D111" s="168" t="s">
        <v>2066</v>
      </c>
      <c r="E111" s="28" t="s">
        <v>135</v>
      </c>
      <c r="F111" s="163" t="s">
        <v>112</v>
      </c>
      <c r="G111" s="28" t="s">
        <v>113</v>
      </c>
      <c r="H111" s="164">
        <v>44617</v>
      </c>
      <c r="I111" s="14" t="s">
        <v>403</v>
      </c>
      <c r="J111" s="14"/>
      <c r="K111" s="28" t="s">
        <v>384</v>
      </c>
      <c r="L111" s="29" t="s">
        <v>235</v>
      </c>
      <c r="M111" s="164">
        <v>44617</v>
      </c>
      <c r="N111" s="28" t="s">
        <v>2049</v>
      </c>
      <c r="O111" s="21" t="s">
        <v>2048</v>
      </c>
      <c r="P111" s="99" t="s">
        <v>2048</v>
      </c>
    </row>
    <row r="112" spans="1:16" ht="180">
      <c r="A112" s="9">
        <v>104</v>
      </c>
      <c r="B112" s="30" t="s">
        <v>108</v>
      </c>
      <c r="C112" s="165" t="s">
        <v>339</v>
      </c>
      <c r="D112" s="168" t="s">
        <v>2067</v>
      </c>
      <c r="E112" s="28" t="s">
        <v>135</v>
      </c>
      <c r="F112" s="163" t="s">
        <v>112</v>
      </c>
      <c r="G112" s="28" t="s">
        <v>113</v>
      </c>
      <c r="H112" s="164">
        <v>44652</v>
      </c>
      <c r="I112" s="14" t="s">
        <v>403</v>
      </c>
      <c r="J112" s="14"/>
      <c r="K112" s="28" t="s">
        <v>384</v>
      </c>
      <c r="L112" s="29" t="s">
        <v>235</v>
      </c>
      <c r="M112" s="164">
        <v>44652</v>
      </c>
      <c r="N112" s="28" t="s">
        <v>2049</v>
      </c>
      <c r="O112" s="21" t="s">
        <v>2048</v>
      </c>
      <c r="P112" s="99" t="s">
        <v>2048</v>
      </c>
    </row>
    <row r="113" spans="1:16" ht="180">
      <c r="A113" s="20">
        <v>105</v>
      </c>
      <c r="B113" s="30" t="s">
        <v>108</v>
      </c>
      <c r="C113" s="165" t="s">
        <v>339</v>
      </c>
      <c r="D113" s="168" t="s">
        <v>2068</v>
      </c>
      <c r="E113" s="28" t="s">
        <v>135</v>
      </c>
      <c r="F113" s="163" t="s">
        <v>112</v>
      </c>
      <c r="G113" s="28" t="s">
        <v>113</v>
      </c>
      <c r="H113" s="164">
        <v>44652</v>
      </c>
      <c r="I113" s="14" t="s">
        <v>403</v>
      </c>
      <c r="J113" s="14"/>
      <c r="K113" s="28" t="s">
        <v>384</v>
      </c>
      <c r="L113" s="29" t="s">
        <v>235</v>
      </c>
      <c r="M113" s="164">
        <v>44652</v>
      </c>
      <c r="N113" s="28" t="s">
        <v>2049</v>
      </c>
      <c r="O113" s="21" t="s">
        <v>2048</v>
      </c>
      <c r="P113" s="99" t="s">
        <v>2048</v>
      </c>
    </row>
    <row r="114" spans="1:16" ht="180">
      <c r="A114" s="9">
        <v>106</v>
      </c>
      <c r="B114" s="30" t="s">
        <v>108</v>
      </c>
      <c r="C114" s="165" t="s">
        <v>263</v>
      </c>
      <c r="D114" s="168" t="s">
        <v>2069</v>
      </c>
      <c r="E114" s="28" t="s">
        <v>135</v>
      </c>
      <c r="F114" s="163" t="s">
        <v>112</v>
      </c>
      <c r="G114" s="28" t="s">
        <v>113</v>
      </c>
      <c r="H114" s="164">
        <v>44652</v>
      </c>
      <c r="I114" s="14" t="s">
        <v>403</v>
      </c>
      <c r="J114" s="14"/>
      <c r="K114" s="28" t="s">
        <v>384</v>
      </c>
      <c r="L114" s="29" t="s">
        <v>235</v>
      </c>
      <c r="M114" s="164">
        <v>44652</v>
      </c>
      <c r="N114" s="28" t="s">
        <v>2049</v>
      </c>
      <c r="O114" s="21" t="s">
        <v>2048</v>
      </c>
      <c r="P114" s="99" t="s">
        <v>2048</v>
      </c>
    </row>
    <row r="115" spans="1:16" ht="180">
      <c r="A115" s="20">
        <v>107</v>
      </c>
      <c r="B115" s="30" t="s">
        <v>108</v>
      </c>
      <c r="C115" s="167" t="s">
        <v>109</v>
      </c>
      <c r="D115" s="168" t="s">
        <v>1197</v>
      </c>
      <c r="E115" s="28" t="s">
        <v>135</v>
      </c>
      <c r="F115" s="163" t="s">
        <v>112</v>
      </c>
      <c r="G115" s="28" t="s">
        <v>113</v>
      </c>
      <c r="H115" s="164">
        <v>44652</v>
      </c>
      <c r="I115" s="14" t="s">
        <v>403</v>
      </c>
      <c r="J115" s="14"/>
      <c r="K115" s="28" t="s">
        <v>384</v>
      </c>
      <c r="L115" s="29" t="s">
        <v>235</v>
      </c>
      <c r="M115" s="164">
        <v>44652</v>
      </c>
      <c r="N115" s="28" t="s">
        <v>2049</v>
      </c>
      <c r="O115" s="21" t="s">
        <v>2048</v>
      </c>
      <c r="P115" s="99" t="s">
        <v>2048</v>
      </c>
    </row>
    <row r="116" spans="1:16" ht="180">
      <c r="A116" s="9">
        <v>108</v>
      </c>
      <c r="B116" s="30" t="s">
        <v>108</v>
      </c>
      <c r="C116" s="167" t="s">
        <v>109</v>
      </c>
      <c r="D116" s="168" t="s">
        <v>150</v>
      </c>
      <c r="E116" s="28" t="s">
        <v>135</v>
      </c>
      <c r="F116" s="163" t="s">
        <v>112</v>
      </c>
      <c r="G116" s="28" t="s">
        <v>113</v>
      </c>
      <c r="H116" s="164">
        <v>44652</v>
      </c>
      <c r="I116" s="14" t="s">
        <v>403</v>
      </c>
      <c r="J116" s="14"/>
      <c r="K116" s="28" t="s">
        <v>384</v>
      </c>
      <c r="L116" s="29" t="s">
        <v>235</v>
      </c>
      <c r="M116" s="164">
        <v>44652</v>
      </c>
      <c r="N116" s="28" t="s">
        <v>2049</v>
      </c>
      <c r="O116" s="21" t="s">
        <v>2048</v>
      </c>
      <c r="P116" s="99" t="s">
        <v>2048</v>
      </c>
    </row>
    <row r="117" spans="1:16" ht="180">
      <c r="A117" s="20">
        <v>109</v>
      </c>
      <c r="B117" s="30" t="s">
        <v>108</v>
      </c>
      <c r="C117" s="167" t="s">
        <v>109</v>
      </c>
      <c r="D117" s="168" t="s">
        <v>2070</v>
      </c>
      <c r="E117" s="28" t="s">
        <v>135</v>
      </c>
      <c r="F117" s="163" t="s">
        <v>112</v>
      </c>
      <c r="G117" s="28" t="s">
        <v>113</v>
      </c>
      <c r="H117" s="164">
        <v>44722</v>
      </c>
      <c r="I117" s="14" t="s">
        <v>403</v>
      </c>
      <c r="J117" s="14"/>
      <c r="K117" s="28" t="s">
        <v>384</v>
      </c>
      <c r="L117" s="29" t="s">
        <v>235</v>
      </c>
      <c r="M117" s="164">
        <v>44722</v>
      </c>
      <c r="N117" s="28" t="s">
        <v>2049</v>
      </c>
      <c r="O117" s="21" t="s">
        <v>2048</v>
      </c>
      <c r="P117" s="99" t="s">
        <v>2048</v>
      </c>
    </row>
    <row r="118" spans="1:16" ht="180">
      <c r="A118" s="9">
        <v>110</v>
      </c>
      <c r="B118" s="30" t="s">
        <v>108</v>
      </c>
      <c r="C118" s="167" t="s">
        <v>109</v>
      </c>
      <c r="D118" s="168" t="s">
        <v>148</v>
      </c>
      <c r="E118" s="28" t="s">
        <v>135</v>
      </c>
      <c r="F118" s="163" t="s">
        <v>112</v>
      </c>
      <c r="G118" s="28" t="s">
        <v>113</v>
      </c>
      <c r="H118" s="164">
        <v>44722</v>
      </c>
      <c r="I118" s="14" t="s">
        <v>403</v>
      </c>
      <c r="J118" s="14"/>
      <c r="K118" s="28" t="s">
        <v>384</v>
      </c>
      <c r="L118" s="29" t="s">
        <v>235</v>
      </c>
      <c r="M118" s="164">
        <v>44722</v>
      </c>
      <c r="N118" s="28" t="s">
        <v>2049</v>
      </c>
      <c r="O118" s="21" t="s">
        <v>2048</v>
      </c>
      <c r="P118" s="99" t="s">
        <v>2048</v>
      </c>
    </row>
    <row r="119" spans="1:16" ht="180">
      <c r="A119" s="20">
        <v>111</v>
      </c>
      <c r="B119" s="30" t="s">
        <v>108</v>
      </c>
      <c r="C119" s="167" t="s">
        <v>109</v>
      </c>
      <c r="D119" s="168" t="s">
        <v>2071</v>
      </c>
      <c r="E119" s="28" t="s">
        <v>135</v>
      </c>
      <c r="F119" s="163" t="s">
        <v>112</v>
      </c>
      <c r="G119" s="28" t="s">
        <v>113</v>
      </c>
      <c r="H119" s="164">
        <v>44617</v>
      </c>
      <c r="I119" s="14" t="s">
        <v>403</v>
      </c>
      <c r="J119" s="14"/>
      <c r="K119" s="28" t="s">
        <v>384</v>
      </c>
      <c r="L119" s="29" t="s">
        <v>235</v>
      </c>
      <c r="M119" s="164">
        <v>44617</v>
      </c>
      <c r="N119" s="28" t="s">
        <v>2049</v>
      </c>
      <c r="O119" s="21" t="s">
        <v>2048</v>
      </c>
      <c r="P119" s="99" t="s">
        <v>2048</v>
      </c>
    </row>
    <row r="120" spans="1:16" ht="180">
      <c r="A120" s="9">
        <v>112</v>
      </c>
      <c r="B120" s="30" t="s">
        <v>108</v>
      </c>
      <c r="C120" s="167" t="s">
        <v>582</v>
      </c>
      <c r="D120" s="168" t="s">
        <v>2072</v>
      </c>
      <c r="E120" s="28" t="s">
        <v>135</v>
      </c>
      <c r="F120" s="163" t="s">
        <v>112</v>
      </c>
      <c r="G120" s="28" t="s">
        <v>113</v>
      </c>
      <c r="H120" s="164">
        <v>44722</v>
      </c>
      <c r="I120" s="14" t="s">
        <v>403</v>
      </c>
      <c r="J120" s="14"/>
      <c r="K120" s="28" t="s">
        <v>384</v>
      </c>
      <c r="L120" s="29" t="s">
        <v>235</v>
      </c>
      <c r="M120" s="164">
        <v>44722</v>
      </c>
      <c r="N120" s="28" t="s">
        <v>2049</v>
      </c>
      <c r="O120" s="21" t="s">
        <v>2048</v>
      </c>
      <c r="P120" s="99" t="s">
        <v>2048</v>
      </c>
    </row>
    <row r="121" spans="1:16" ht="180">
      <c r="A121" s="20">
        <v>113</v>
      </c>
      <c r="B121" s="30" t="s">
        <v>108</v>
      </c>
      <c r="C121" s="165" t="s">
        <v>1201</v>
      </c>
      <c r="D121" s="168" t="s">
        <v>2073</v>
      </c>
      <c r="E121" s="28" t="s">
        <v>135</v>
      </c>
      <c r="F121" s="163" t="s">
        <v>112</v>
      </c>
      <c r="G121" s="28" t="s">
        <v>113</v>
      </c>
      <c r="H121" s="164">
        <v>44652</v>
      </c>
      <c r="I121" s="14" t="s">
        <v>403</v>
      </c>
      <c r="J121" s="14"/>
      <c r="K121" s="28" t="s">
        <v>384</v>
      </c>
      <c r="L121" s="29" t="s">
        <v>235</v>
      </c>
      <c r="M121" s="164">
        <v>44652</v>
      </c>
      <c r="N121" s="28" t="s">
        <v>2049</v>
      </c>
      <c r="O121" s="21" t="s">
        <v>2048</v>
      </c>
      <c r="P121" s="99" t="s">
        <v>2048</v>
      </c>
    </row>
    <row r="122" spans="1:16" ht="180">
      <c r="A122" s="9">
        <v>114</v>
      </c>
      <c r="B122" s="30" t="s">
        <v>108</v>
      </c>
      <c r="C122" s="166" t="s">
        <v>324</v>
      </c>
      <c r="D122" s="168" t="s">
        <v>2074</v>
      </c>
      <c r="E122" s="28" t="s">
        <v>135</v>
      </c>
      <c r="F122" s="163" t="s">
        <v>112</v>
      </c>
      <c r="G122" s="28" t="s">
        <v>113</v>
      </c>
      <c r="H122" s="164">
        <v>44617</v>
      </c>
      <c r="I122" s="14" t="s">
        <v>403</v>
      </c>
      <c r="J122" s="14"/>
      <c r="K122" s="28" t="s">
        <v>384</v>
      </c>
      <c r="L122" s="29" t="s">
        <v>235</v>
      </c>
      <c r="M122" s="164">
        <v>44617</v>
      </c>
      <c r="N122" s="28" t="s">
        <v>2049</v>
      </c>
      <c r="O122" s="21" t="s">
        <v>2048</v>
      </c>
      <c r="P122" s="99" t="s">
        <v>2048</v>
      </c>
    </row>
    <row r="123" spans="1:16" ht="180">
      <c r="A123" s="20">
        <v>115</v>
      </c>
      <c r="B123" s="30" t="s">
        <v>108</v>
      </c>
      <c r="C123" s="166" t="s">
        <v>324</v>
      </c>
      <c r="D123" s="168" t="s">
        <v>2075</v>
      </c>
      <c r="E123" s="28" t="s">
        <v>135</v>
      </c>
      <c r="F123" s="163" t="s">
        <v>112</v>
      </c>
      <c r="G123" s="28" t="s">
        <v>113</v>
      </c>
      <c r="H123" s="164">
        <v>44617</v>
      </c>
      <c r="I123" s="14" t="s">
        <v>403</v>
      </c>
      <c r="J123" s="14"/>
      <c r="K123" s="28" t="s">
        <v>384</v>
      </c>
      <c r="L123" s="29" t="s">
        <v>235</v>
      </c>
      <c r="M123" s="164">
        <v>44617</v>
      </c>
      <c r="N123" s="28" t="s">
        <v>2049</v>
      </c>
      <c r="O123" s="21" t="s">
        <v>2048</v>
      </c>
      <c r="P123" s="99" t="s">
        <v>2048</v>
      </c>
    </row>
    <row r="124" spans="1:16" ht="180">
      <c r="A124" s="9">
        <v>116</v>
      </c>
      <c r="B124" s="30" t="s">
        <v>108</v>
      </c>
      <c r="C124" s="166" t="s">
        <v>324</v>
      </c>
      <c r="D124" s="168" t="s">
        <v>2076</v>
      </c>
      <c r="E124" s="28" t="s">
        <v>135</v>
      </c>
      <c r="F124" s="163" t="s">
        <v>112</v>
      </c>
      <c r="G124" s="28" t="s">
        <v>113</v>
      </c>
      <c r="H124" s="164">
        <v>44617</v>
      </c>
      <c r="I124" s="14" t="s">
        <v>403</v>
      </c>
      <c r="J124" s="14"/>
      <c r="K124" s="28" t="s">
        <v>384</v>
      </c>
      <c r="L124" s="29" t="s">
        <v>235</v>
      </c>
      <c r="M124" s="164">
        <v>44617</v>
      </c>
      <c r="N124" s="28" t="s">
        <v>2049</v>
      </c>
      <c r="O124" s="21" t="s">
        <v>2048</v>
      </c>
      <c r="P124" s="99" t="s">
        <v>2048</v>
      </c>
    </row>
    <row r="125" spans="1:16" ht="180">
      <c r="A125" s="20">
        <v>117</v>
      </c>
      <c r="B125" s="30" t="s">
        <v>108</v>
      </c>
      <c r="C125" s="166" t="s">
        <v>324</v>
      </c>
      <c r="D125" s="168" t="s">
        <v>2077</v>
      </c>
      <c r="E125" s="28" t="s">
        <v>135</v>
      </c>
      <c r="F125" s="163" t="s">
        <v>112</v>
      </c>
      <c r="G125" s="28" t="s">
        <v>113</v>
      </c>
      <c r="H125" s="164">
        <v>44652</v>
      </c>
      <c r="I125" s="14" t="s">
        <v>403</v>
      </c>
      <c r="J125" s="14"/>
      <c r="K125" s="28" t="s">
        <v>384</v>
      </c>
      <c r="L125" s="29" t="s">
        <v>235</v>
      </c>
      <c r="M125" s="164">
        <v>44652</v>
      </c>
      <c r="N125" s="28" t="s">
        <v>2049</v>
      </c>
      <c r="O125" s="21" t="s">
        <v>2048</v>
      </c>
      <c r="P125" s="99" t="s">
        <v>2048</v>
      </c>
    </row>
    <row r="126" spans="1:16" ht="180">
      <c r="A126" s="9">
        <v>118</v>
      </c>
      <c r="B126" s="30" t="s">
        <v>108</v>
      </c>
      <c r="C126" s="166" t="s">
        <v>324</v>
      </c>
      <c r="D126" s="168" t="s">
        <v>1006</v>
      </c>
      <c r="E126" s="28" t="s">
        <v>135</v>
      </c>
      <c r="F126" s="163" t="s">
        <v>2053</v>
      </c>
      <c r="G126" s="28" t="s">
        <v>113</v>
      </c>
      <c r="H126" s="164">
        <v>44687</v>
      </c>
      <c r="I126" s="14" t="s">
        <v>403</v>
      </c>
      <c r="J126" s="14"/>
      <c r="K126" s="28" t="s">
        <v>384</v>
      </c>
      <c r="L126" s="29" t="s">
        <v>235</v>
      </c>
      <c r="M126" s="164">
        <v>44687</v>
      </c>
      <c r="N126" s="28" t="s">
        <v>2049</v>
      </c>
      <c r="O126" s="21" t="s">
        <v>2048</v>
      </c>
      <c r="P126" s="99" t="s">
        <v>2048</v>
      </c>
    </row>
    <row r="127" spans="1:16" ht="180">
      <c r="A127" s="20">
        <v>119</v>
      </c>
      <c r="B127" s="30" t="s">
        <v>108</v>
      </c>
      <c r="C127" s="167" t="s">
        <v>324</v>
      </c>
      <c r="D127" s="168" t="s">
        <v>2078</v>
      </c>
      <c r="E127" s="28" t="s">
        <v>135</v>
      </c>
      <c r="F127" s="163" t="s">
        <v>112</v>
      </c>
      <c r="G127" s="28" t="s">
        <v>113</v>
      </c>
      <c r="H127" s="164">
        <v>44722</v>
      </c>
      <c r="I127" s="14" t="s">
        <v>403</v>
      </c>
      <c r="J127" s="14"/>
      <c r="K127" s="28" t="s">
        <v>384</v>
      </c>
      <c r="L127" s="29" t="s">
        <v>235</v>
      </c>
      <c r="M127" s="164">
        <v>44722</v>
      </c>
      <c r="N127" s="28" t="s">
        <v>2049</v>
      </c>
      <c r="O127" s="21" t="s">
        <v>2048</v>
      </c>
      <c r="P127" s="99" t="s">
        <v>2048</v>
      </c>
    </row>
    <row r="128" spans="1:16" ht="180">
      <c r="A128" s="9">
        <v>120</v>
      </c>
      <c r="B128" s="30" t="s">
        <v>108</v>
      </c>
      <c r="C128" s="166" t="s">
        <v>238</v>
      </c>
      <c r="D128" s="168" t="s">
        <v>2079</v>
      </c>
      <c r="E128" s="28" t="s">
        <v>135</v>
      </c>
      <c r="F128" s="163" t="s">
        <v>112</v>
      </c>
      <c r="G128" s="28" t="s">
        <v>113</v>
      </c>
      <c r="H128" s="164">
        <v>44652</v>
      </c>
      <c r="I128" s="14" t="s">
        <v>403</v>
      </c>
      <c r="J128" s="14"/>
      <c r="K128" s="28" t="s">
        <v>384</v>
      </c>
      <c r="L128" s="29" t="s">
        <v>235</v>
      </c>
      <c r="M128" s="164">
        <v>44652</v>
      </c>
      <c r="N128" s="28" t="s">
        <v>2049</v>
      </c>
      <c r="O128" s="21" t="s">
        <v>2048</v>
      </c>
      <c r="P128" s="99" t="s">
        <v>2048</v>
      </c>
    </row>
    <row r="129" spans="1:16" ht="180">
      <c r="A129" s="20">
        <v>121</v>
      </c>
      <c r="B129" s="30" t="s">
        <v>108</v>
      </c>
      <c r="C129" s="166" t="s">
        <v>238</v>
      </c>
      <c r="D129" s="168" t="s">
        <v>2080</v>
      </c>
      <c r="E129" s="28" t="s">
        <v>135</v>
      </c>
      <c r="F129" s="163" t="s">
        <v>112</v>
      </c>
      <c r="G129" s="28" t="s">
        <v>113</v>
      </c>
      <c r="H129" s="164">
        <v>44687</v>
      </c>
      <c r="I129" s="14" t="s">
        <v>403</v>
      </c>
      <c r="J129" s="14"/>
      <c r="K129" s="28" t="s">
        <v>384</v>
      </c>
      <c r="L129" s="29" t="s">
        <v>235</v>
      </c>
      <c r="M129" s="164">
        <v>44687</v>
      </c>
      <c r="N129" s="28" t="s">
        <v>2049</v>
      </c>
      <c r="O129" s="21" t="s">
        <v>2048</v>
      </c>
      <c r="P129" s="99" t="s">
        <v>2048</v>
      </c>
    </row>
    <row r="130" spans="1:16" ht="180">
      <c r="A130" s="9">
        <v>122</v>
      </c>
      <c r="B130" s="30" t="s">
        <v>108</v>
      </c>
      <c r="C130" s="166" t="s">
        <v>238</v>
      </c>
      <c r="D130" s="168" t="s">
        <v>2081</v>
      </c>
      <c r="E130" s="28" t="s">
        <v>135</v>
      </c>
      <c r="F130" s="163" t="s">
        <v>112</v>
      </c>
      <c r="G130" s="28" t="s">
        <v>113</v>
      </c>
      <c r="H130" s="164">
        <v>44652</v>
      </c>
      <c r="I130" s="14" t="s">
        <v>403</v>
      </c>
      <c r="J130" s="14"/>
      <c r="K130" s="28" t="s">
        <v>384</v>
      </c>
      <c r="L130" s="29" t="s">
        <v>235</v>
      </c>
      <c r="M130" s="164">
        <v>44652</v>
      </c>
      <c r="N130" s="28" t="s">
        <v>2049</v>
      </c>
      <c r="O130" s="21" t="s">
        <v>2048</v>
      </c>
      <c r="P130" s="99" t="s">
        <v>2048</v>
      </c>
    </row>
    <row r="131" spans="1:16" ht="180">
      <c r="A131" s="20">
        <v>123</v>
      </c>
      <c r="B131" s="30" t="s">
        <v>108</v>
      </c>
      <c r="C131" s="165" t="s">
        <v>298</v>
      </c>
      <c r="D131" s="168" t="s">
        <v>2082</v>
      </c>
      <c r="E131" s="28" t="s">
        <v>135</v>
      </c>
      <c r="F131" s="163" t="s">
        <v>112</v>
      </c>
      <c r="G131" s="28" t="s">
        <v>113</v>
      </c>
      <c r="H131" s="164">
        <v>44617</v>
      </c>
      <c r="I131" s="14" t="s">
        <v>403</v>
      </c>
      <c r="J131" s="14"/>
      <c r="K131" s="28" t="s">
        <v>384</v>
      </c>
      <c r="L131" s="29" t="s">
        <v>235</v>
      </c>
      <c r="M131" s="164">
        <v>44617</v>
      </c>
      <c r="N131" s="28" t="s">
        <v>2049</v>
      </c>
      <c r="O131" s="21" t="s">
        <v>2048</v>
      </c>
      <c r="P131" s="99" t="s">
        <v>2048</v>
      </c>
    </row>
    <row r="132" spans="1:16" ht="180">
      <c r="A132" s="9">
        <v>124</v>
      </c>
      <c r="B132" s="30" t="s">
        <v>108</v>
      </c>
      <c r="C132" s="167" t="s">
        <v>298</v>
      </c>
      <c r="D132" s="168" t="s">
        <v>2083</v>
      </c>
      <c r="E132" s="28" t="s">
        <v>135</v>
      </c>
      <c r="F132" s="163" t="s">
        <v>112</v>
      </c>
      <c r="G132" s="28" t="s">
        <v>113</v>
      </c>
      <c r="H132" s="164">
        <v>44722</v>
      </c>
      <c r="I132" s="14" t="s">
        <v>403</v>
      </c>
      <c r="J132" s="14"/>
      <c r="K132" s="28" t="s">
        <v>384</v>
      </c>
      <c r="L132" s="29" t="s">
        <v>235</v>
      </c>
      <c r="M132" s="164">
        <v>44722</v>
      </c>
      <c r="N132" s="28" t="s">
        <v>2049</v>
      </c>
      <c r="O132" s="21" t="s">
        <v>2048</v>
      </c>
      <c r="P132" s="99" t="s">
        <v>2048</v>
      </c>
    </row>
    <row r="133" spans="1:16" ht="180">
      <c r="A133" s="20">
        <v>125</v>
      </c>
      <c r="B133" s="30" t="s">
        <v>108</v>
      </c>
      <c r="C133" s="167" t="s">
        <v>298</v>
      </c>
      <c r="D133" s="168" t="s">
        <v>2084</v>
      </c>
      <c r="E133" s="28" t="s">
        <v>135</v>
      </c>
      <c r="F133" s="163" t="s">
        <v>112</v>
      </c>
      <c r="G133" s="28" t="s">
        <v>113</v>
      </c>
      <c r="H133" s="164">
        <v>44722</v>
      </c>
      <c r="I133" s="14" t="s">
        <v>403</v>
      </c>
      <c r="J133" s="14"/>
      <c r="K133" s="28" t="s">
        <v>384</v>
      </c>
      <c r="L133" s="29" t="s">
        <v>235</v>
      </c>
      <c r="M133" s="164">
        <v>44722</v>
      </c>
      <c r="N133" s="28" t="s">
        <v>2049</v>
      </c>
      <c r="O133" s="21" t="s">
        <v>2048</v>
      </c>
      <c r="P133" s="99" t="s">
        <v>2048</v>
      </c>
    </row>
    <row r="134" spans="1:16" ht="180">
      <c r="A134" s="9">
        <v>126</v>
      </c>
      <c r="B134" s="30" t="s">
        <v>108</v>
      </c>
      <c r="C134" s="165" t="s">
        <v>317</v>
      </c>
      <c r="D134" s="168" t="s">
        <v>2085</v>
      </c>
      <c r="E134" s="28" t="s">
        <v>135</v>
      </c>
      <c r="F134" s="163" t="s">
        <v>112</v>
      </c>
      <c r="G134" s="28" t="s">
        <v>113</v>
      </c>
      <c r="H134" s="164">
        <v>44617</v>
      </c>
      <c r="I134" s="14" t="s">
        <v>403</v>
      </c>
      <c r="J134" s="14"/>
      <c r="K134" s="28" t="s">
        <v>384</v>
      </c>
      <c r="L134" s="29" t="s">
        <v>235</v>
      </c>
      <c r="M134" s="164">
        <v>44617</v>
      </c>
      <c r="N134" s="28" t="s">
        <v>2049</v>
      </c>
      <c r="O134" s="21" t="s">
        <v>2048</v>
      </c>
      <c r="P134" s="99" t="s">
        <v>2048</v>
      </c>
    </row>
    <row r="135" spans="1:16" ht="180">
      <c r="A135" s="20">
        <v>127</v>
      </c>
      <c r="B135" s="30" t="s">
        <v>108</v>
      </c>
      <c r="C135" s="165" t="s">
        <v>317</v>
      </c>
      <c r="D135" s="168" t="s">
        <v>2086</v>
      </c>
      <c r="E135" s="28" t="s">
        <v>135</v>
      </c>
      <c r="F135" s="163" t="s">
        <v>112</v>
      </c>
      <c r="G135" s="28" t="s">
        <v>113</v>
      </c>
      <c r="H135" s="164">
        <v>44652</v>
      </c>
      <c r="I135" s="14" t="s">
        <v>403</v>
      </c>
      <c r="J135" s="14"/>
      <c r="K135" s="28" t="s">
        <v>384</v>
      </c>
      <c r="L135" s="29" t="s">
        <v>235</v>
      </c>
      <c r="M135" s="164">
        <v>44652</v>
      </c>
      <c r="N135" s="28" t="s">
        <v>2049</v>
      </c>
      <c r="O135" s="21" t="s">
        <v>2048</v>
      </c>
      <c r="P135" s="99" t="s">
        <v>2048</v>
      </c>
    </row>
    <row r="136" spans="1:16" ht="180">
      <c r="A136" s="9">
        <v>128</v>
      </c>
      <c r="B136" s="30" t="s">
        <v>108</v>
      </c>
      <c r="C136" s="165" t="s">
        <v>474</v>
      </c>
      <c r="D136" s="168" t="s">
        <v>2087</v>
      </c>
      <c r="E136" s="28" t="s">
        <v>135</v>
      </c>
      <c r="F136" s="163" t="s">
        <v>112</v>
      </c>
      <c r="G136" s="28" t="s">
        <v>113</v>
      </c>
      <c r="H136" s="164">
        <v>44617</v>
      </c>
      <c r="I136" s="14" t="s">
        <v>403</v>
      </c>
      <c r="J136" s="14"/>
      <c r="K136" s="28" t="s">
        <v>384</v>
      </c>
      <c r="L136" s="29" t="s">
        <v>235</v>
      </c>
      <c r="M136" s="164">
        <v>44617</v>
      </c>
      <c r="N136" s="28" t="s">
        <v>2049</v>
      </c>
      <c r="O136" s="21" t="s">
        <v>2048</v>
      </c>
      <c r="P136" s="99" t="s">
        <v>2048</v>
      </c>
    </row>
    <row r="137" spans="1:16" ht="180">
      <c r="A137" s="20">
        <v>129</v>
      </c>
      <c r="B137" s="30" t="s">
        <v>108</v>
      </c>
      <c r="C137" s="165" t="s">
        <v>474</v>
      </c>
      <c r="D137" s="168" t="s">
        <v>2088</v>
      </c>
      <c r="E137" s="28" t="s">
        <v>135</v>
      </c>
      <c r="F137" s="163" t="s">
        <v>112</v>
      </c>
      <c r="G137" s="28" t="s">
        <v>113</v>
      </c>
      <c r="H137" s="164">
        <v>44617</v>
      </c>
      <c r="I137" s="14" t="s">
        <v>403</v>
      </c>
      <c r="J137" s="14"/>
      <c r="K137" s="28" t="s">
        <v>384</v>
      </c>
      <c r="L137" s="29" t="s">
        <v>235</v>
      </c>
      <c r="M137" s="164">
        <v>44617</v>
      </c>
      <c r="N137" s="28" t="s">
        <v>2049</v>
      </c>
      <c r="O137" s="21" t="s">
        <v>2048</v>
      </c>
      <c r="P137" s="99" t="s">
        <v>2048</v>
      </c>
    </row>
    <row r="138" spans="1:16" ht="180">
      <c r="A138" s="9">
        <v>130</v>
      </c>
      <c r="B138" s="30" t="s">
        <v>108</v>
      </c>
      <c r="C138" s="165" t="s">
        <v>474</v>
      </c>
      <c r="D138" s="168" t="s">
        <v>2089</v>
      </c>
      <c r="E138" s="28" t="s">
        <v>135</v>
      </c>
      <c r="F138" s="163" t="s">
        <v>112</v>
      </c>
      <c r="G138" s="28" t="s">
        <v>113</v>
      </c>
      <c r="H138" s="164">
        <v>44617</v>
      </c>
      <c r="I138" s="14" t="s">
        <v>403</v>
      </c>
      <c r="J138" s="14"/>
      <c r="K138" s="28" t="s">
        <v>384</v>
      </c>
      <c r="L138" s="29" t="s">
        <v>235</v>
      </c>
      <c r="M138" s="164">
        <v>44617</v>
      </c>
      <c r="N138" s="28" t="s">
        <v>2049</v>
      </c>
      <c r="O138" s="21" t="s">
        <v>2048</v>
      </c>
      <c r="P138" s="99" t="s">
        <v>2048</v>
      </c>
    </row>
    <row r="139" spans="1:16" ht="180">
      <c r="A139" s="20">
        <v>131</v>
      </c>
      <c r="B139" s="30" t="s">
        <v>108</v>
      </c>
      <c r="C139" s="165" t="s">
        <v>474</v>
      </c>
      <c r="D139" s="168" t="s">
        <v>475</v>
      </c>
      <c r="E139" s="28" t="s">
        <v>135</v>
      </c>
      <c r="F139" s="163" t="s">
        <v>112</v>
      </c>
      <c r="G139" s="28" t="s">
        <v>113</v>
      </c>
      <c r="H139" s="164">
        <v>44652</v>
      </c>
      <c r="I139" s="14" t="s">
        <v>403</v>
      </c>
      <c r="J139" s="14"/>
      <c r="K139" s="28" t="s">
        <v>384</v>
      </c>
      <c r="L139" s="29" t="s">
        <v>235</v>
      </c>
      <c r="M139" s="164">
        <v>44652</v>
      </c>
      <c r="N139" s="28" t="s">
        <v>2049</v>
      </c>
      <c r="O139" s="21" t="s">
        <v>2048</v>
      </c>
      <c r="P139" s="99" t="s">
        <v>2048</v>
      </c>
    </row>
    <row r="140" spans="1:16" ht="180">
      <c r="A140" s="9">
        <v>132</v>
      </c>
      <c r="B140" s="30" t="s">
        <v>108</v>
      </c>
      <c r="C140" s="165" t="s">
        <v>474</v>
      </c>
      <c r="D140" s="168" t="s">
        <v>2090</v>
      </c>
      <c r="E140" s="28" t="s">
        <v>135</v>
      </c>
      <c r="F140" s="163" t="s">
        <v>112</v>
      </c>
      <c r="G140" s="28" t="s">
        <v>113</v>
      </c>
      <c r="H140" s="164">
        <v>44652</v>
      </c>
      <c r="I140" s="14" t="s">
        <v>403</v>
      </c>
      <c r="J140" s="14"/>
      <c r="K140" s="28" t="s">
        <v>384</v>
      </c>
      <c r="L140" s="29" t="s">
        <v>235</v>
      </c>
      <c r="M140" s="164">
        <v>44652</v>
      </c>
      <c r="N140" s="28" t="s">
        <v>2049</v>
      </c>
      <c r="O140" s="21" t="s">
        <v>2048</v>
      </c>
      <c r="P140" s="99" t="s">
        <v>2048</v>
      </c>
    </row>
    <row r="141" spans="1:16" ht="180">
      <c r="A141" s="20">
        <v>133</v>
      </c>
      <c r="B141" s="30" t="s">
        <v>108</v>
      </c>
      <c r="C141" s="165" t="s">
        <v>565</v>
      </c>
      <c r="D141" s="168" t="s">
        <v>998</v>
      </c>
      <c r="E141" s="28" t="s">
        <v>135</v>
      </c>
      <c r="F141" s="163" t="s">
        <v>2053</v>
      </c>
      <c r="G141" s="28" t="s">
        <v>113</v>
      </c>
      <c r="H141" s="164">
        <v>44617</v>
      </c>
      <c r="I141" s="14" t="s">
        <v>403</v>
      </c>
      <c r="J141" s="14"/>
      <c r="K141" s="28" t="s">
        <v>384</v>
      </c>
      <c r="L141" s="29" t="s">
        <v>235</v>
      </c>
      <c r="M141" s="164">
        <v>44617</v>
      </c>
      <c r="N141" s="28" t="s">
        <v>2049</v>
      </c>
      <c r="O141" s="21" t="s">
        <v>2048</v>
      </c>
      <c r="P141" s="99" t="s">
        <v>2048</v>
      </c>
    </row>
    <row r="142" spans="1:16" ht="180">
      <c r="A142" s="9">
        <v>134</v>
      </c>
      <c r="B142" s="30" t="s">
        <v>108</v>
      </c>
      <c r="C142" s="165" t="s">
        <v>565</v>
      </c>
      <c r="D142" s="168" t="s">
        <v>2091</v>
      </c>
      <c r="E142" s="28" t="s">
        <v>135</v>
      </c>
      <c r="F142" s="163" t="s">
        <v>112</v>
      </c>
      <c r="G142" s="28" t="s">
        <v>113</v>
      </c>
      <c r="H142" s="164">
        <v>44617</v>
      </c>
      <c r="I142" s="14" t="s">
        <v>403</v>
      </c>
      <c r="J142" s="14"/>
      <c r="K142" s="28" t="s">
        <v>384</v>
      </c>
      <c r="L142" s="29" t="s">
        <v>235</v>
      </c>
      <c r="M142" s="164">
        <v>44617</v>
      </c>
      <c r="N142" s="28" t="s">
        <v>2049</v>
      </c>
      <c r="O142" s="21" t="s">
        <v>2048</v>
      </c>
      <c r="P142" s="99" t="s">
        <v>2048</v>
      </c>
    </row>
    <row r="143" spans="1:16" ht="180">
      <c r="A143" s="20">
        <v>135</v>
      </c>
      <c r="B143" s="30" t="s">
        <v>108</v>
      </c>
      <c r="C143" s="165" t="s">
        <v>565</v>
      </c>
      <c r="D143" s="168" t="s">
        <v>999</v>
      </c>
      <c r="E143" s="28" t="s">
        <v>135</v>
      </c>
      <c r="F143" s="163" t="s">
        <v>2053</v>
      </c>
      <c r="G143" s="28" t="s">
        <v>113</v>
      </c>
      <c r="H143" s="164">
        <v>44652</v>
      </c>
      <c r="I143" s="14" t="s">
        <v>403</v>
      </c>
      <c r="J143" s="14"/>
      <c r="K143" s="28" t="s">
        <v>384</v>
      </c>
      <c r="L143" s="29" t="s">
        <v>235</v>
      </c>
      <c r="M143" s="164">
        <v>44652</v>
      </c>
      <c r="N143" s="28" t="s">
        <v>2049</v>
      </c>
      <c r="O143" s="21" t="s">
        <v>2048</v>
      </c>
      <c r="P143" s="99" t="s">
        <v>2048</v>
      </c>
    </row>
    <row r="144" spans="1:16" ht="180">
      <c r="A144" s="9">
        <v>136</v>
      </c>
      <c r="B144" s="30" t="s">
        <v>108</v>
      </c>
      <c r="C144" s="165" t="s">
        <v>565</v>
      </c>
      <c r="D144" s="168" t="s">
        <v>2092</v>
      </c>
      <c r="E144" s="28" t="s">
        <v>135</v>
      </c>
      <c r="F144" s="163" t="s">
        <v>112</v>
      </c>
      <c r="G144" s="28" t="s">
        <v>113</v>
      </c>
      <c r="H144" s="164">
        <v>44652</v>
      </c>
      <c r="I144" s="14" t="s">
        <v>403</v>
      </c>
      <c r="J144" s="14"/>
      <c r="K144" s="28" t="s">
        <v>384</v>
      </c>
      <c r="L144" s="29" t="s">
        <v>235</v>
      </c>
      <c r="M144" s="164">
        <v>44652</v>
      </c>
      <c r="N144" s="28" t="s">
        <v>2049</v>
      </c>
      <c r="O144" s="21" t="s">
        <v>2048</v>
      </c>
      <c r="P144" s="99" t="s">
        <v>2048</v>
      </c>
    </row>
    <row r="145" spans="1:16" ht="180">
      <c r="A145" s="20">
        <v>137</v>
      </c>
      <c r="B145" s="30" t="s">
        <v>108</v>
      </c>
      <c r="C145" s="165" t="s">
        <v>565</v>
      </c>
      <c r="D145" s="168" t="s">
        <v>1939</v>
      </c>
      <c r="E145" s="28" t="s">
        <v>135</v>
      </c>
      <c r="F145" s="163" t="s">
        <v>112</v>
      </c>
      <c r="G145" s="28" t="s">
        <v>113</v>
      </c>
      <c r="H145" s="164">
        <v>44652</v>
      </c>
      <c r="I145" s="14" t="s">
        <v>403</v>
      </c>
      <c r="J145" s="14"/>
      <c r="K145" s="28" t="s">
        <v>384</v>
      </c>
      <c r="L145" s="29" t="s">
        <v>235</v>
      </c>
      <c r="M145" s="164">
        <v>44652</v>
      </c>
      <c r="N145" s="28" t="s">
        <v>2049</v>
      </c>
      <c r="O145" s="21" t="s">
        <v>2048</v>
      </c>
      <c r="P145" s="99" t="s">
        <v>2048</v>
      </c>
    </row>
    <row r="146" spans="1:16" ht="180">
      <c r="A146" s="9">
        <v>138</v>
      </c>
      <c r="B146" s="30" t="s">
        <v>108</v>
      </c>
      <c r="C146" s="165" t="s">
        <v>532</v>
      </c>
      <c r="D146" s="168" t="s">
        <v>2093</v>
      </c>
      <c r="E146" s="28" t="s">
        <v>135</v>
      </c>
      <c r="F146" s="163" t="s">
        <v>112</v>
      </c>
      <c r="G146" s="28" t="s">
        <v>113</v>
      </c>
      <c r="H146" s="164">
        <v>44617</v>
      </c>
      <c r="I146" s="14" t="s">
        <v>403</v>
      </c>
      <c r="J146" s="14"/>
      <c r="K146" s="28" t="s">
        <v>384</v>
      </c>
      <c r="L146" s="29" t="s">
        <v>235</v>
      </c>
      <c r="M146" s="164">
        <v>44617</v>
      </c>
      <c r="N146" s="28" t="s">
        <v>2049</v>
      </c>
      <c r="O146" s="21" t="s">
        <v>2048</v>
      </c>
      <c r="P146" s="99" t="s">
        <v>2048</v>
      </c>
    </row>
    <row r="147" spans="1:16" ht="180">
      <c r="A147" s="20">
        <v>139</v>
      </c>
      <c r="B147" s="30" t="s">
        <v>108</v>
      </c>
      <c r="C147" s="165" t="s">
        <v>532</v>
      </c>
      <c r="D147" s="168" t="s">
        <v>2094</v>
      </c>
      <c r="E147" s="28" t="s">
        <v>135</v>
      </c>
      <c r="F147" s="163" t="s">
        <v>112</v>
      </c>
      <c r="G147" s="28" t="s">
        <v>113</v>
      </c>
      <c r="H147" s="164">
        <v>44617</v>
      </c>
      <c r="I147" s="14" t="s">
        <v>403</v>
      </c>
      <c r="J147" s="14"/>
      <c r="K147" s="28" t="s">
        <v>384</v>
      </c>
      <c r="L147" s="29" t="s">
        <v>235</v>
      </c>
      <c r="M147" s="164">
        <v>44617</v>
      </c>
      <c r="N147" s="28" t="s">
        <v>2049</v>
      </c>
      <c r="O147" s="21" t="s">
        <v>2048</v>
      </c>
      <c r="P147" s="99" t="s">
        <v>2048</v>
      </c>
    </row>
    <row r="148" spans="1:16" ht="180">
      <c r="A148" s="9">
        <v>140</v>
      </c>
      <c r="B148" s="30" t="s">
        <v>108</v>
      </c>
      <c r="C148" s="165" t="s">
        <v>166</v>
      </c>
      <c r="D148" s="168" t="s">
        <v>499</v>
      </c>
      <c r="E148" s="28" t="s">
        <v>135</v>
      </c>
      <c r="F148" s="163" t="s">
        <v>112</v>
      </c>
      <c r="G148" s="28" t="s">
        <v>113</v>
      </c>
      <c r="H148" s="164">
        <v>44617</v>
      </c>
      <c r="I148" s="14" t="s">
        <v>403</v>
      </c>
      <c r="J148" s="14"/>
      <c r="K148" s="28" t="s">
        <v>384</v>
      </c>
      <c r="L148" s="29" t="s">
        <v>235</v>
      </c>
      <c r="M148" s="164">
        <v>44617</v>
      </c>
      <c r="N148" s="28" t="s">
        <v>2049</v>
      </c>
      <c r="O148" s="21" t="s">
        <v>2048</v>
      </c>
      <c r="P148" s="99" t="s">
        <v>2048</v>
      </c>
    </row>
    <row r="149" spans="1:16" ht="180">
      <c r="A149" s="20">
        <v>141</v>
      </c>
      <c r="B149" s="30" t="s">
        <v>108</v>
      </c>
      <c r="C149" s="165" t="s">
        <v>166</v>
      </c>
      <c r="D149" s="168" t="s">
        <v>2095</v>
      </c>
      <c r="E149" s="28" t="s">
        <v>135</v>
      </c>
      <c r="F149" s="163" t="s">
        <v>112</v>
      </c>
      <c r="G149" s="28" t="s">
        <v>113</v>
      </c>
      <c r="H149" s="164">
        <v>44652</v>
      </c>
      <c r="I149" s="14" t="s">
        <v>403</v>
      </c>
      <c r="J149" s="14"/>
      <c r="K149" s="28" t="s">
        <v>384</v>
      </c>
      <c r="L149" s="29" t="s">
        <v>235</v>
      </c>
      <c r="M149" s="164">
        <v>44652</v>
      </c>
      <c r="N149" s="28" t="s">
        <v>2049</v>
      </c>
      <c r="O149" s="21" t="s">
        <v>2048</v>
      </c>
      <c r="P149" s="99" t="s">
        <v>2048</v>
      </c>
    </row>
    <row r="150" spans="1:16" ht="180">
      <c r="A150" s="9">
        <v>142</v>
      </c>
      <c r="B150" s="30" t="s">
        <v>108</v>
      </c>
      <c r="C150" s="165" t="s">
        <v>315</v>
      </c>
      <c r="D150" s="168" t="s">
        <v>2096</v>
      </c>
      <c r="E150" s="28" t="s">
        <v>135</v>
      </c>
      <c r="F150" s="163" t="s">
        <v>112</v>
      </c>
      <c r="G150" s="28" t="s">
        <v>113</v>
      </c>
      <c r="H150" s="164">
        <v>44617</v>
      </c>
      <c r="I150" s="14" t="s">
        <v>403</v>
      </c>
      <c r="J150" s="14"/>
      <c r="K150" s="28" t="s">
        <v>384</v>
      </c>
      <c r="L150" s="29" t="s">
        <v>235</v>
      </c>
      <c r="M150" s="164">
        <v>44617</v>
      </c>
      <c r="N150" s="28" t="s">
        <v>2049</v>
      </c>
      <c r="O150" s="21" t="s">
        <v>2048</v>
      </c>
      <c r="P150" s="99" t="s">
        <v>2048</v>
      </c>
    </row>
    <row r="151" spans="1:16" ht="180">
      <c r="A151" s="20">
        <v>143</v>
      </c>
      <c r="B151" s="30" t="s">
        <v>108</v>
      </c>
      <c r="C151" s="165" t="s">
        <v>294</v>
      </c>
      <c r="D151" s="168" t="s">
        <v>2097</v>
      </c>
      <c r="E151" s="28" t="s">
        <v>135</v>
      </c>
      <c r="F151" s="163" t="s">
        <v>112</v>
      </c>
      <c r="G151" s="28" t="s">
        <v>113</v>
      </c>
      <c r="H151" s="164">
        <v>44617</v>
      </c>
      <c r="I151" s="14" t="s">
        <v>403</v>
      </c>
      <c r="J151" s="14"/>
      <c r="K151" s="28" t="s">
        <v>384</v>
      </c>
      <c r="L151" s="29" t="s">
        <v>235</v>
      </c>
      <c r="M151" s="164">
        <v>44617</v>
      </c>
      <c r="N151" s="28" t="s">
        <v>2049</v>
      </c>
      <c r="O151" s="21" t="s">
        <v>2048</v>
      </c>
      <c r="P151" s="99" t="s">
        <v>2048</v>
      </c>
    </row>
    <row r="152" spans="1:16" ht="180">
      <c r="A152" s="9">
        <v>144</v>
      </c>
      <c r="B152" s="30" t="s">
        <v>108</v>
      </c>
      <c r="C152" s="165" t="s">
        <v>294</v>
      </c>
      <c r="D152" s="168" t="s">
        <v>2098</v>
      </c>
      <c r="E152" s="28" t="s">
        <v>135</v>
      </c>
      <c r="F152" s="163" t="s">
        <v>112</v>
      </c>
      <c r="G152" s="28" t="s">
        <v>113</v>
      </c>
      <c r="H152" s="164">
        <v>44652</v>
      </c>
      <c r="I152" s="14" t="s">
        <v>403</v>
      </c>
      <c r="J152" s="14"/>
      <c r="K152" s="28" t="s">
        <v>384</v>
      </c>
      <c r="L152" s="29" t="s">
        <v>235</v>
      </c>
      <c r="M152" s="164">
        <v>44652</v>
      </c>
      <c r="N152" s="28" t="s">
        <v>2049</v>
      </c>
      <c r="O152" s="21" t="s">
        <v>2048</v>
      </c>
      <c r="P152" s="99" t="s">
        <v>2048</v>
      </c>
    </row>
    <row r="153" spans="1:16" ht="180">
      <c r="A153" s="20">
        <v>145</v>
      </c>
      <c r="B153" s="30" t="s">
        <v>108</v>
      </c>
      <c r="C153" s="166" t="s">
        <v>133</v>
      </c>
      <c r="D153" s="168" t="s">
        <v>2099</v>
      </c>
      <c r="E153" s="28" t="s">
        <v>135</v>
      </c>
      <c r="F153" s="163" t="s">
        <v>112</v>
      </c>
      <c r="G153" s="28" t="s">
        <v>113</v>
      </c>
      <c r="H153" s="164">
        <v>44652</v>
      </c>
      <c r="I153" s="14" t="s">
        <v>403</v>
      </c>
      <c r="J153" s="14"/>
      <c r="K153" s="28" t="s">
        <v>384</v>
      </c>
      <c r="L153" s="29" t="s">
        <v>235</v>
      </c>
      <c r="M153" s="164">
        <v>44652</v>
      </c>
      <c r="N153" s="28" t="s">
        <v>2049</v>
      </c>
      <c r="O153" s="21" t="s">
        <v>2048</v>
      </c>
      <c r="P153" s="99" t="s">
        <v>2048</v>
      </c>
    </row>
    <row r="154" spans="1:16" ht="180">
      <c r="A154" s="9">
        <v>146</v>
      </c>
      <c r="B154" s="30" t="s">
        <v>108</v>
      </c>
      <c r="C154" s="166" t="s">
        <v>133</v>
      </c>
      <c r="D154" s="168" t="s">
        <v>1447</v>
      </c>
      <c r="E154" s="28" t="s">
        <v>135</v>
      </c>
      <c r="F154" s="163" t="s">
        <v>112</v>
      </c>
      <c r="G154" s="28" t="s">
        <v>113</v>
      </c>
      <c r="H154" s="164">
        <v>44687</v>
      </c>
      <c r="I154" s="14" t="s">
        <v>403</v>
      </c>
      <c r="J154" s="14"/>
      <c r="K154" s="28" t="s">
        <v>384</v>
      </c>
      <c r="L154" s="29" t="s">
        <v>235</v>
      </c>
      <c r="M154" s="164">
        <v>44687</v>
      </c>
      <c r="N154" s="28" t="s">
        <v>2049</v>
      </c>
      <c r="O154" s="21" t="s">
        <v>2048</v>
      </c>
      <c r="P154" s="99" t="s">
        <v>2048</v>
      </c>
    </row>
    <row r="155" spans="1:16" ht="180">
      <c r="A155" s="20">
        <v>147</v>
      </c>
      <c r="B155" s="30" t="s">
        <v>108</v>
      </c>
      <c r="C155" s="166" t="s">
        <v>133</v>
      </c>
      <c r="D155" s="168" t="s">
        <v>1446</v>
      </c>
      <c r="E155" s="28" t="s">
        <v>135</v>
      </c>
      <c r="F155" s="163" t="s">
        <v>112</v>
      </c>
      <c r="G155" s="28" t="s">
        <v>113</v>
      </c>
      <c r="H155" s="164">
        <v>44687</v>
      </c>
      <c r="I155" s="14" t="s">
        <v>403</v>
      </c>
      <c r="J155" s="14"/>
      <c r="K155" s="28" t="s">
        <v>384</v>
      </c>
      <c r="L155" s="29" t="s">
        <v>235</v>
      </c>
      <c r="M155" s="164">
        <v>44687</v>
      </c>
      <c r="N155" s="28" t="s">
        <v>2049</v>
      </c>
      <c r="O155" s="21" t="s">
        <v>2048</v>
      </c>
      <c r="P155" s="99" t="s">
        <v>2048</v>
      </c>
    </row>
    <row r="156" spans="1:16" ht="180">
      <c r="A156" s="9">
        <v>148</v>
      </c>
      <c r="B156" s="30" t="s">
        <v>108</v>
      </c>
      <c r="C156" s="166" t="s">
        <v>133</v>
      </c>
      <c r="D156" s="168" t="s">
        <v>1448</v>
      </c>
      <c r="E156" s="28" t="s">
        <v>135</v>
      </c>
      <c r="F156" s="163" t="s">
        <v>112</v>
      </c>
      <c r="G156" s="28" t="s">
        <v>113</v>
      </c>
      <c r="H156" s="164">
        <v>44687</v>
      </c>
      <c r="I156" s="14" t="s">
        <v>403</v>
      </c>
      <c r="J156" s="14"/>
      <c r="K156" s="28" t="s">
        <v>384</v>
      </c>
      <c r="L156" s="29" t="s">
        <v>235</v>
      </c>
      <c r="M156" s="164">
        <v>44687</v>
      </c>
      <c r="N156" s="28" t="s">
        <v>2049</v>
      </c>
      <c r="O156" s="21" t="s">
        <v>2048</v>
      </c>
      <c r="P156" s="99" t="s">
        <v>2048</v>
      </c>
    </row>
    <row r="157" spans="1:16" ht="180">
      <c r="A157" s="20">
        <v>149</v>
      </c>
      <c r="B157" s="30" t="s">
        <v>108</v>
      </c>
      <c r="C157" s="166" t="s">
        <v>133</v>
      </c>
      <c r="D157" s="168" t="s">
        <v>169</v>
      </c>
      <c r="E157" s="28" t="s">
        <v>135</v>
      </c>
      <c r="F157" s="163" t="s">
        <v>112</v>
      </c>
      <c r="G157" s="28" t="s">
        <v>113</v>
      </c>
      <c r="H157" s="164">
        <v>44687</v>
      </c>
      <c r="I157" s="14" t="s">
        <v>403</v>
      </c>
      <c r="J157" s="14"/>
      <c r="K157" s="28" t="s">
        <v>384</v>
      </c>
      <c r="L157" s="29" t="s">
        <v>235</v>
      </c>
      <c r="M157" s="164">
        <v>44687</v>
      </c>
      <c r="N157" s="28" t="s">
        <v>2049</v>
      </c>
      <c r="O157" s="21" t="s">
        <v>2048</v>
      </c>
      <c r="P157" s="99" t="s">
        <v>2048</v>
      </c>
    </row>
    <row r="158" spans="1:16" ht="180">
      <c r="A158" s="9">
        <v>150</v>
      </c>
      <c r="B158" s="30" t="s">
        <v>108</v>
      </c>
      <c r="C158" s="165" t="s">
        <v>666</v>
      </c>
      <c r="D158" s="168" t="s">
        <v>667</v>
      </c>
      <c r="E158" s="28" t="s">
        <v>135</v>
      </c>
      <c r="F158" s="163" t="s">
        <v>112</v>
      </c>
      <c r="G158" s="28" t="s">
        <v>113</v>
      </c>
      <c r="H158" s="164">
        <v>44617</v>
      </c>
      <c r="I158" s="14" t="s">
        <v>403</v>
      </c>
      <c r="J158" s="14"/>
      <c r="K158" s="28" t="s">
        <v>384</v>
      </c>
      <c r="L158" s="29" t="s">
        <v>235</v>
      </c>
      <c r="M158" s="164">
        <v>44617</v>
      </c>
      <c r="N158" s="28" t="s">
        <v>2049</v>
      </c>
      <c r="O158" s="21" t="s">
        <v>2048</v>
      </c>
      <c r="P158" s="99" t="s">
        <v>2048</v>
      </c>
    </row>
    <row r="159" spans="1:16" ht="180">
      <c r="A159" s="20">
        <v>151</v>
      </c>
      <c r="B159" s="30" t="s">
        <v>108</v>
      </c>
      <c r="C159" s="166" t="s">
        <v>343</v>
      </c>
      <c r="D159" s="168" t="s">
        <v>2100</v>
      </c>
      <c r="E159" s="28" t="s">
        <v>135</v>
      </c>
      <c r="F159" s="163" t="s">
        <v>112</v>
      </c>
      <c r="G159" s="28" t="s">
        <v>113</v>
      </c>
      <c r="H159" s="164">
        <v>44617</v>
      </c>
      <c r="I159" s="14" t="s">
        <v>403</v>
      </c>
      <c r="J159" s="14"/>
      <c r="K159" s="28" t="s">
        <v>384</v>
      </c>
      <c r="L159" s="29" t="s">
        <v>235</v>
      </c>
      <c r="M159" s="164">
        <v>44617</v>
      </c>
      <c r="N159" s="28" t="s">
        <v>2049</v>
      </c>
      <c r="O159" s="21" t="s">
        <v>2048</v>
      </c>
      <c r="P159" s="99" t="s">
        <v>2048</v>
      </c>
    </row>
    <row r="160" spans="1:16" ht="180">
      <c r="A160" s="9">
        <v>152</v>
      </c>
      <c r="B160" s="30" t="s">
        <v>108</v>
      </c>
      <c r="C160" s="166" t="s">
        <v>343</v>
      </c>
      <c r="D160" s="168" t="s">
        <v>1241</v>
      </c>
      <c r="E160" s="28" t="s">
        <v>135</v>
      </c>
      <c r="F160" s="163" t="s">
        <v>112</v>
      </c>
      <c r="G160" s="28" t="s">
        <v>113</v>
      </c>
      <c r="H160" s="164">
        <v>44617</v>
      </c>
      <c r="I160" s="14" t="s">
        <v>403</v>
      </c>
      <c r="J160" s="14"/>
      <c r="K160" s="28" t="s">
        <v>384</v>
      </c>
      <c r="L160" s="29" t="s">
        <v>235</v>
      </c>
      <c r="M160" s="164">
        <v>44617</v>
      </c>
      <c r="N160" s="28" t="s">
        <v>2049</v>
      </c>
      <c r="O160" s="21" t="s">
        <v>2048</v>
      </c>
      <c r="P160" s="99" t="s">
        <v>2048</v>
      </c>
    </row>
    <row r="161" spans="1:16" ht="180">
      <c r="A161" s="20">
        <v>153</v>
      </c>
      <c r="B161" s="30" t="s">
        <v>108</v>
      </c>
      <c r="C161" s="166" t="s">
        <v>343</v>
      </c>
      <c r="D161" s="168" t="s">
        <v>2101</v>
      </c>
      <c r="E161" s="28" t="s">
        <v>135</v>
      </c>
      <c r="F161" s="163" t="s">
        <v>112</v>
      </c>
      <c r="G161" s="28" t="s">
        <v>113</v>
      </c>
      <c r="H161" s="164">
        <v>44617</v>
      </c>
      <c r="I161" s="14" t="s">
        <v>403</v>
      </c>
      <c r="J161" s="14"/>
      <c r="K161" s="28" t="s">
        <v>384</v>
      </c>
      <c r="L161" s="29" t="s">
        <v>235</v>
      </c>
      <c r="M161" s="164">
        <v>44617</v>
      </c>
      <c r="N161" s="28" t="s">
        <v>2049</v>
      </c>
      <c r="O161" s="21" t="s">
        <v>2048</v>
      </c>
      <c r="P161" s="99" t="s">
        <v>2048</v>
      </c>
    </row>
    <row r="162" spans="1:16" ht="180">
      <c r="A162" s="9">
        <v>154</v>
      </c>
      <c r="B162" s="30" t="s">
        <v>108</v>
      </c>
      <c r="C162" s="166" t="s">
        <v>343</v>
      </c>
      <c r="D162" s="168" t="s">
        <v>2102</v>
      </c>
      <c r="E162" s="28" t="s">
        <v>135</v>
      </c>
      <c r="F162" s="163" t="s">
        <v>112</v>
      </c>
      <c r="G162" s="28" t="s">
        <v>113</v>
      </c>
      <c r="H162" s="164">
        <v>44652</v>
      </c>
      <c r="I162" s="14" t="s">
        <v>403</v>
      </c>
      <c r="J162" s="14"/>
      <c r="K162" s="28" t="s">
        <v>384</v>
      </c>
      <c r="L162" s="29" t="s">
        <v>235</v>
      </c>
      <c r="M162" s="164">
        <v>44652</v>
      </c>
      <c r="N162" s="28" t="s">
        <v>2049</v>
      </c>
      <c r="O162" s="21" t="s">
        <v>2048</v>
      </c>
      <c r="P162" s="99" t="s">
        <v>2048</v>
      </c>
    </row>
    <row r="163" spans="1:16" ht="180">
      <c r="A163" s="20">
        <v>155</v>
      </c>
      <c r="B163" s="30" t="s">
        <v>108</v>
      </c>
      <c r="C163" s="166" t="s">
        <v>343</v>
      </c>
      <c r="D163" s="168" t="s">
        <v>1243</v>
      </c>
      <c r="E163" s="28" t="s">
        <v>135</v>
      </c>
      <c r="F163" s="163" t="s">
        <v>112</v>
      </c>
      <c r="G163" s="28" t="s">
        <v>113</v>
      </c>
      <c r="H163" s="164">
        <v>44652</v>
      </c>
      <c r="I163" s="14" t="s">
        <v>403</v>
      </c>
      <c r="J163" s="14"/>
      <c r="K163" s="28" t="s">
        <v>384</v>
      </c>
      <c r="L163" s="29" t="s">
        <v>235</v>
      </c>
      <c r="M163" s="164">
        <v>44652</v>
      </c>
      <c r="N163" s="28" t="s">
        <v>2049</v>
      </c>
      <c r="O163" s="21" t="s">
        <v>2048</v>
      </c>
      <c r="P163" s="99" t="s">
        <v>2048</v>
      </c>
    </row>
    <row r="164" spans="1:16" ht="180">
      <c r="A164" s="9">
        <v>156</v>
      </c>
      <c r="B164" s="30" t="s">
        <v>108</v>
      </c>
      <c r="C164" s="166" t="s">
        <v>343</v>
      </c>
      <c r="D164" s="168" t="s">
        <v>2103</v>
      </c>
      <c r="E164" s="28" t="s">
        <v>135</v>
      </c>
      <c r="F164" s="163" t="s">
        <v>112</v>
      </c>
      <c r="G164" s="28" t="s">
        <v>113</v>
      </c>
      <c r="H164" s="164">
        <v>44652</v>
      </c>
      <c r="I164" s="14" t="s">
        <v>403</v>
      </c>
      <c r="J164" s="14"/>
      <c r="K164" s="28" t="s">
        <v>384</v>
      </c>
      <c r="L164" s="29" t="s">
        <v>235</v>
      </c>
      <c r="M164" s="164">
        <v>44652</v>
      </c>
      <c r="N164" s="28" t="s">
        <v>2049</v>
      </c>
      <c r="O164" s="21" t="s">
        <v>2048</v>
      </c>
      <c r="P164" s="99" t="s">
        <v>2048</v>
      </c>
    </row>
    <row r="165" spans="1:16" ht="180">
      <c r="A165" s="20">
        <v>157</v>
      </c>
      <c r="B165" s="30" t="s">
        <v>108</v>
      </c>
      <c r="C165" s="166" t="s">
        <v>343</v>
      </c>
      <c r="D165" s="168" t="s">
        <v>2104</v>
      </c>
      <c r="E165" s="28" t="s">
        <v>135</v>
      </c>
      <c r="F165" s="163" t="s">
        <v>112</v>
      </c>
      <c r="G165" s="28" t="s">
        <v>113</v>
      </c>
      <c r="H165" s="164">
        <v>44687</v>
      </c>
      <c r="I165" s="14" t="s">
        <v>403</v>
      </c>
      <c r="J165" s="14"/>
      <c r="K165" s="28" t="s">
        <v>384</v>
      </c>
      <c r="L165" s="29" t="s">
        <v>235</v>
      </c>
      <c r="M165" s="164">
        <v>44687</v>
      </c>
      <c r="N165" s="28" t="s">
        <v>2049</v>
      </c>
      <c r="O165" s="21" t="s">
        <v>2048</v>
      </c>
      <c r="P165" s="99" t="s">
        <v>2048</v>
      </c>
    </row>
    <row r="166" spans="1:16" ht="180">
      <c r="A166" s="9">
        <v>158</v>
      </c>
      <c r="B166" s="30" t="s">
        <v>108</v>
      </c>
      <c r="C166" s="166" t="s">
        <v>173</v>
      </c>
      <c r="D166" s="168" t="s">
        <v>2105</v>
      </c>
      <c r="E166" s="28" t="s">
        <v>135</v>
      </c>
      <c r="F166" s="163" t="s">
        <v>112</v>
      </c>
      <c r="G166" s="28" t="s">
        <v>113</v>
      </c>
      <c r="H166" s="164">
        <v>44617</v>
      </c>
      <c r="I166" s="14" t="s">
        <v>403</v>
      </c>
      <c r="J166" s="14"/>
      <c r="K166" s="28" t="s">
        <v>384</v>
      </c>
      <c r="L166" s="29" t="s">
        <v>235</v>
      </c>
      <c r="M166" s="164">
        <v>44617</v>
      </c>
      <c r="N166" s="28" t="s">
        <v>2049</v>
      </c>
      <c r="O166" s="21" t="s">
        <v>2048</v>
      </c>
      <c r="P166" s="99" t="s">
        <v>2048</v>
      </c>
    </row>
    <row r="167" spans="1:16" ht="180">
      <c r="A167" s="20">
        <v>159</v>
      </c>
      <c r="B167" s="30" t="s">
        <v>108</v>
      </c>
      <c r="C167" s="166" t="s">
        <v>173</v>
      </c>
      <c r="D167" s="168" t="s">
        <v>2106</v>
      </c>
      <c r="E167" s="28" t="s">
        <v>135</v>
      </c>
      <c r="F167" s="163" t="s">
        <v>112</v>
      </c>
      <c r="G167" s="28" t="s">
        <v>113</v>
      </c>
      <c r="H167" s="164">
        <v>44617</v>
      </c>
      <c r="I167" s="14" t="s">
        <v>403</v>
      </c>
      <c r="J167" s="14"/>
      <c r="K167" s="28" t="s">
        <v>384</v>
      </c>
      <c r="L167" s="29" t="s">
        <v>235</v>
      </c>
      <c r="M167" s="164">
        <v>44617</v>
      </c>
      <c r="N167" s="28" t="s">
        <v>2049</v>
      </c>
      <c r="O167" s="21" t="s">
        <v>2048</v>
      </c>
      <c r="P167" s="99" t="s">
        <v>2048</v>
      </c>
    </row>
    <row r="168" spans="1:16" ht="180">
      <c r="A168" s="9">
        <v>160</v>
      </c>
      <c r="B168" s="30" t="s">
        <v>108</v>
      </c>
      <c r="C168" s="166" t="s">
        <v>173</v>
      </c>
      <c r="D168" s="168" t="s">
        <v>2107</v>
      </c>
      <c r="E168" s="28" t="s">
        <v>135</v>
      </c>
      <c r="F168" s="163" t="s">
        <v>112</v>
      </c>
      <c r="G168" s="28" t="s">
        <v>113</v>
      </c>
      <c r="H168" s="164">
        <v>44652</v>
      </c>
      <c r="I168" s="14" t="s">
        <v>403</v>
      </c>
      <c r="J168" s="14"/>
      <c r="K168" s="28" t="s">
        <v>384</v>
      </c>
      <c r="L168" s="29" t="s">
        <v>235</v>
      </c>
      <c r="M168" s="164">
        <v>44652</v>
      </c>
      <c r="N168" s="28" t="s">
        <v>2049</v>
      </c>
      <c r="O168" s="21" t="s">
        <v>2048</v>
      </c>
      <c r="P168" s="99" t="s">
        <v>2048</v>
      </c>
    </row>
    <row r="169" spans="1:16" ht="180">
      <c r="A169" s="20">
        <v>161</v>
      </c>
      <c r="B169" s="30" t="s">
        <v>108</v>
      </c>
      <c r="C169" s="166" t="s">
        <v>173</v>
      </c>
      <c r="D169" s="168" t="s">
        <v>2108</v>
      </c>
      <c r="E169" s="28" t="s">
        <v>135</v>
      </c>
      <c r="F169" s="163" t="s">
        <v>112</v>
      </c>
      <c r="G169" s="28" t="s">
        <v>113</v>
      </c>
      <c r="H169" s="164">
        <v>44687</v>
      </c>
      <c r="I169" s="14" t="s">
        <v>403</v>
      </c>
      <c r="J169" s="14"/>
      <c r="K169" s="28" t="s">
        <v>384</v>
      </c>
      <c r="L169" s="29" t="s">
        <v>235</v>
      </c>
      <c r="M169" s="164">
        <v>44687</v>
      </c>
      <c r="N169" s="28" t="s">
        <v>2049</v>
      </c>
      <c r="O169" s="21" t="s">
        <v>2048</v>
      </c>
      <c r="P169" s="99" t="s">
        <v>2048</v>
      </c>
    </row>
    <row r="170" spans="1:16" ht="180">
      <c r="A170" s="9">
        <v>162</v>
      </c>
      <c r="B170" s="30" t="s">
        <v>108</v>
      </c>
      <c r="C170" s="166" t="s">
        <v>173</v>
      </c>
      <c r="D170" s="168" t="s">
        <v>1245</v>
      </c>
      <c r="E170" s="28" t="s">
        <v>135</v>
      </c>
      <c r="F170" s="163" t="s">
        <v>112</v>
      </c>
      <c r="G170" s="28" t="s">
        <v>113</v>
      </c>
      <c r="H170" s="164">
        <v>44687</v>
      </c>
      <c r="I170" s="14" t="s">
        <v>403</v>
      </c>
      <c r="J170" s="14"/>
      <c r="K170" s="28" t="s">
        <v>384</v>
      </c>
      <c r="L170" s="29" t="s">
        <v>235</v>
      </c>
      <c r="M170" s="164">
        <v>44687</v>
      </c>
      <c r="N170" s="28" t="s">
        <v>2049</v>
      </c>
      <c r="O170" s="21" t="s">
        <v>2048</v>
      </c>
      <c r="P170" s="99" t="s">
        <v>2048</v>
      </c>
    </row>
    <row r="171" spans="1:16" ht="180">
      <c r="A171" s="20">
        <v>163</v>
      </c>
      <c r="B171" s="30" t="s">
        <v>108</v>
      </c>
      <c r="C171" s="165" t="s">
        <v>1157</v>
      </c>
      <c r="D171" s="168" t="s">
        <v>2109</v>
      </c>
      <c r="E171" s="28" t="s">
        <v>135</v>
      </c>
      <c r="F171" s="163" t="s">
        <v>112</v>
      </c>
      <c r="G171" s="28" t="s">
        <v>113</v>
      </c>
      <c r="H171" s="164">
        <v>44617</v>
      </c>
      <c r="I171" s="14" t="s">
        <v>403</v>
      </c>
      <c r="J171" s="14"/>
      <c r="K171" s="28" t="s">
        <v>384</v>
      </c>
      <c r="L171" s="29" t="s">
        <v>235</v>
      </c>
      <c r="M171" s="164">
        <v>44617</v>
      </c>
      <c r="N171" s="28" t="s">
        <v>2049</v>
      </c>
      <c r="O171" s="21" t="s">
        <v>2048</v>
      </c>
      <c r="P171" s="99" t="s">
        <v>2048</v>
      </c>
    </row>
    <row r="172" spans="1:16" ht="180">
      <c r="A172" s="9">
        <v>164</v>
      </c>
      <c r="B172" s="30" t="s">
        <v>108</v>
      </c>
      <c r="C172" s="167" t="s">
        <v>292</v>
      </c>
      <c r="D172" s="168" t="s">
        <v>2110</v>
      </c>
      <c r="E172" s="28" t="s">
        <v>135</v>
      </c>
      <c r="F172" s="163" t="s">
        <v>112</v>
      </c>
      <c r="G172" s="28" t="s">
        <v>113</v>
      </c>
      <c r="H172" s="164">
        <v>44617</v>
      </c>
      <c r="I172" s="14" t="s">
        <v>403</v>
      </c>
      <c r="J172" s="14"/>
      <c r="K172" s="28" t="s">
        <v>384</v>
      </c>
      <c r="L172" s="29" t="s">
        <v>235</v>
      </c>
      <c r="M172" s="164">
        <v>44617</v>
      </c>
      <c r="N172" s="28" t="s">
        <v>2049</v>
      </c>
      <c r="O172" s="21" t="s">
        <v>2048</v>
      </c>
      <c r="P172" s="99" t="s">
        <v>2048</v>
      </c>
    </row>
    <row r="173" spans="1:16" ht="180">
      <c r="A173" s="20">
        <v>165</v>
      </c>
      <c r="B173" s="30" t="s">
        <v>108</v>
      </c>
      <c r="C173" s="167" t="s">
        <v>292</v>
      </c>
      <c r="D173" s="168" t="s">
        <v>985</v>
      </c>
      <c r="E173" s="28" t="s">
        <v>135</v>
      </c>
      <c r="F173" s="163" t="s">
        <v>2053</v>
      </c>
      <c r="G173" s="28" t="s">
        <v>113</v>
      </c>
      <c r="H173" s="164">
        <v>44722</v>
      </c>
      <c r="I173" s="14" t="s">
        <v>403</v>
      </c>
      <c r="J173" s="14"/>
      <c r="K173" s="28" t="s">
        <v>384</v>
      </c>
      <c r="L173" s="29" t="s">
        <v>235</v>
      </c>
      <c r="M173" s="164">
        <v>44722</v>
      </c>
      <c r="N173" s="28" t="s">
        <v>2049</v>
      </c>
      <c r="O173" s="21" t="s">
        <v>2048</v>
      </c>
      <c r="P173" s="99" t="s">
        <v>2048</v>
      </c>
    </row>
    <row r="174" spans="1:16" ht="180">
      <c r="A174" s="9">
        <v>166</v>
      </c>
      <c r="B174" s="30" t="s">
        <v>108</v>
      </c>
      <c r="C174" s="167" t="s">
        <v>292</v>
      </c>
      <c r="D174" s="168" t="s">
        <v>2111</v>
      </c>
      <c r="E174" s="28" t="s">
        <v>135</v>
      </c>
      <c r="F174" s="163" t="s">
        <v>112</v>
      </c>
      <c r="G174" s="28" t="s">
        <v>113</v>
      </c>
      <c r="H174" s="164">
        <v>44722</v>
      </c>
      <c r="I174" s="14" t="s">
        <v>403</v>
      </c>
      <c r="J174" s="14"/>
      <c r="K174" s="28" t="s">
        <v>384</v>
      </c>
      <c r="L174" s="29" t="s">
        <v>235</v>
      </c>
      <c r="M174" s="164">
        <v>44722</v>
      </c>
      <c r="N174" s="28" t="s">
        <v>2049</v>
      </c>
      <c r="O174" s="21" t="s">
        <v>2048</v>
      </c>
      <c r="P174" s="99" t="s">
        <v>2048</v>
      </c>
    </row>
    <row r="175" spans="1:16" ht="180">
      <c r="A175" s="20">
        <v>167</v>
      </c>
      <c r="B175" s="30" t="s">
        <v>108</v>
      </c>
      <c r="C175" s="167" t="s">
        <v>292</v>
      </c>
      <c r="D175" s="168" t="s">
        <v>2112</v>
      </c>
      <c r="E175" s="28" t="s">
        <v>135</v>
      </c>
      <c r="F175" s="163" t="s">
        <v>112</v>
      </c>
      <c r="G175" s="28" t="s">
        <v>113</v>
      </c>
      <c r="H175" s="164">
        <v>44722</v>
      </c>
      <c r="I175" s="14" t="s">
        <v>403</v>
      </c>
      <c r="J175" s="14"/>
      <c r="K175" s="28" t="s">
        <v>384</v>
      </c>
      <c r="L175" s="29" t="s">
        <v>235</v>
      </c>
      <c r="M175" s="164">
        <v>44722</v>
      </c>
      <c r="N175" s="28" t="s">
        <v>2049</v>
      </c>
      <c r="O175" s="21" t="s">
        <v>2048</v>
      </c>
      <c r="P175" s="99" t="s">
        <v>2048</v>
      </c>
    </row>
    <row r="176" spans="1:16" ht="180">
      <c r="A176" s="9">
        <v>168</v>
      </c>
      <c r="B176" s="30" t="s">
        <v>108</v>
      </c>
      <c r="C176" s="166" t="s">
        <v>984</v>
      </c>
      <c r="D176" s="168" t="s">
        <v>2113</v>
      </c>
      <c r="E176" s="28" t="s">
        <v>135</v>
      </c>
      <c r="F176" s="163" t="s">
        <v>112</v>
      </c>
      <c r="G176" s="28" t="s">
        <v>113</v>
      </c>
      <c r="H176" s="164">
        <v>44652</v>
      </c>
      <c r="I176" s="14" t="s">
        <v>403</v>
      </c>
      <c r="J176" s="14"/>
      <c r="K176" s="28" t="s">
        <v>384</v>
      </c>
      <c r="L176" s="29" t="s">
        <v>235</v>
      </c>
      <c r="M176" s="164">
        <v>44652</v>
      </c>
      <c r="N176" s="28" t="s">
        <v>2049</v>
      </c>
      <c r="O176" s="21" t="s">
        <v>2048</v>
      </c>
      <c r="P176" s="99" t="s">
        <v>2048</v>
      </c>
    </row>
    <row r="177" spans="1:16" ht="180">
      <c r="A177" s="20">
        <v>169</v>
      </c>
      <c r="B177" s="30" t="s">
        <v>108</v>
      </c>
      <c r="C177" s="166" t="s">
        <v>984</v>
      </c>
      <c r="D177" s="168" t="s">
        <v>2114</v>
      </c>
      <c r="E177" s="28" t="s">
        <v>135</v>
      </c>
      <c r="F177" s="163" t="s">
        <v>112</v>
      </c>
      <c r="G177" s="28" t="s">
        <v>113</v>
      </c>
      <c r="H177" s="164">
        <v>44652</v>
      </c>
      <c r="I177" s="14" t="s">
        <v>403</v>
      </c>
      <c r="J177" s="14"/>
      <c r="K177" s="28" t="s">
        <v>384</v>
      </c>
      <c r="L177" s="29" t="s">
        <v>235</v>
      </c>
      <c r="M177" s="164">
        <v>44652</v>
      </c>
      <c r="N177" s="28" t="s">
        <v>2049</v>
      </c>
      <c r="O177" s="21" t="s">
        <v>2048</v>
      </c>
      <c r="P177" s="99" t="s">
        <v>2048</v>
      </c>
    </row>
    <row r="178" spans="1:16" ht="180">
      <c r="A178" s="9">
        <v>170</v>
      </c>
      <c r="B178" s="30" t="s">
        <v>108</v>
      </c>
      <c r="C178" s="166" t="s">
        <v>984</v>
      </c>
      <c r="D178" s="168" t="s">
        <v>2115</v>
      </c>
      <c r="E178" s="28" t="s">
        <v>135</v>
      </c>
      <c r="F178" s="163" t="s">
        <v>112</v>
      </c>
      <c r="G178" s="28" t="s">
        <v>113</v>
      </c>
      <c r="H178" s="164">
        <v>44687</v>
      </c>
      <c r="I178" s="14" t="s">
        <v>403</v>
      </c>
      <c r="J178" s="14"/>
      <c r="K178" s="28" t="s">
        <v>384</v>
      </c>
      <c r="L178" s="29" t="s">
        <v>235</v>
      </c>
      <c r="M178" s="164">
        <v>44687</v>
      </c>
      <c r="N178" s="28" t="s">
        <v>2049</v>
      </c>
      <c r="O178" s="21" t="s">
        <v>2048</v>
      </c>
      <c r="P178" s="99" t="s">
        <v>2048</v>
      </c>
    </row>
    <row r="179" spans="1:16" ht="180">
      <c r="A179" s="20">
        <v>171</v>
      </c>
      <c r="B179" s="30" t="s">
        <v>108</v>
      </c>
      <c r="C179" s="165" t="s">
        <v>236</v>
      </c>
      <c r="D179" s="168" t="s">
        <v>2116</v>
      </c>
      <c r="E179" s="28" t="s">
        <v>135</v>
      </c>
      <c r="F179" s="163" t="s">
        <v>112</v>
      </c>
      <c r="G179" s="28" t="s">
        <v>113</v>
      </c>
      <c r="H179" s="164">
        <v>44617</v>
      </c>
      <c r="I179" s="14" t="s">
        <v>403</v>
      </c>
      <c r="J179" s="14"/>
      <c r="K179" s="28" t="s">
        <v>384</v>
      </c>
      <c r="L179" s="29" t="s">
        <v>235</v>
      </c>
      <c r="M179" s="164">
        <v>44617</v>
      </c>
      <c r="N179" s="28" t="s">
        <v>2049</v>
      </c>
      <c r="O179" s="21" t="s">
        <v>2048</v>
      </c>
      <c r="P179" s="99" t="s">
        <v>2048</v>
      </c>
    </row>
    <row r="180" spans="1:16" ht="180">
      <c r="A180" s="9">
        <v>172</v>
      </c>
      <c r="B180" s="30" t="s">
        <v>108</v>
      </c>
      <c r="C180" s="165" t="s">
        <v>236</v>
      </c>
      <c r="D180" s="168" t="s">
        <v>2117</v>
      </c>
      <c r="E180" s="28" t="s">
        <v>135</v>
      </c>
      <c r="F180" s="163" t="s">
        <v>112</v>
      </c>
      <c r="G180" s="28" t="s">
        <v>113</v>
      </c>
      <c r="H180" s="164">
        <v>44617</v>
      </c>
      <c r="I180" s="14" t="s">
        <v>403</v>
      </c>
      <c r="J180" s="14"/>
      <c r="K180" s="28" t="s">
        <v>384</v>
      </c>
      <c r="L180" s="29" t="s">
        <v>235</v>
      </c>
      <c r="M180" s="164">
        <v>44617</v>
      </c>
      <c r="N180" s="28" t="s">
        <v>2049</v>
      </c>
      <c r="O180" s="21" t="s">
        <v>2048</v>
      </c>
      <c r="P180" s="99" t="s">
        <v>2048</v>
      </c>
    </row>
    <row r="181" spans="1:16" ht="180">
      <c r="A181" s="20">
        <v>173</v>
      </c>
      <c r="B181" s="30" t="s">
        <v>108</v>
      </c>
      <c r="C181" s="165" t="s">
        <v>236</v>
      </c>
      <c r="D181" s="168" t="s">
        <v>2118</v>
      </c>
      <c r="E181" s="28" t="s">
        <v>135</v>
      </c>
      <c r="F181" s="163" t="s">
        <v>112</v>
      </c>
      <c r="G181" s="28" t="s">
        <v>113</v>
      </c>
      <c r="H181" s="164">
        <v>44617</v>
      </c>
      <c r="I181" s="14" t="s">
        <v>403</v>
      </c>
      <c r="J181" s="14"/>
      <c r="K181" s="28" t="s">
        <v>384</v>
      </c>
      <c r="L181" s="29" t="s">
        <v>235</v>
      </c>
      <c r="M181" s="164">
        <v>44617</v>
      </c>
      <c r="N181" s="28" t="s">
        <v>2049</v>
      </c>
      <c r="O181" s="21" t="s">
        <v>2048</v>
      </c>
      <c r="P181" s="99" t="s">
        <v>2048</v>
      </c>
    </row>
    <row r="182" spans="1:16" ht="180">
      <c r="A182" s="9">
        <v>174</v>
      </c>
      <c r="B182" s="30" t="s">
        <v>108</v>
      </c>
      <c r="C182" s="165" t="s">
        <v>236</v>
      </c>
      <c r="D182" s="168" t="s">
        <v>1455</v>
      </c>
      <c r="E182" s="28" t="s">
        <v>135</v>
      </c>
      <c r="F182" s="163" t="s">
        <v>112</v>
      </c>
      <c r="G182" s="28" t="s">
        <v>113</v>
      </c>
      <c r="H182" s="164">
        <v>44652</v>
      </c>
      <c r="I182" s="14" t="s">
        <v>403</v>
      </c>
      <c r="J182" s="14"/>
      <c r="K182" s="28" t="s">
        <v>384</v>
      </c>
      <c r="L182" s="29" t="s">
        <v>235</v>
      </c>
      <c r="M182" s="164">
        <v>44652</v>
      </c>
      <c r="N182" s="28" t="s">
        <v>2049</v>
      </c>
      <c r="O182" s="21" t="s">
        <v>2048</v>
      </c>
      <c r="P182" s="99" t="s">
        <v>2048</v>
      </c>
    </row>
    <row r="183" spans="1:16" ht="180">
      <c r="A183" s="20">
        <v>175</v>
      </c>
      <c r="B183" s="30" t="s">
        <v>108</v>
      </c>
      <c r="C183" s="165" t="s">
        <v>236</v>
      </c>
      <c r="D183" s="168" t="s">
        <v>2119</v>
      </c>
      <c r="E183" s="28" t="s">
        <v>135</v>
      </c>
      <c r="F183" s="163" t="s">
        <v>112</v>
      </c>
      <c r="G183" s="28" t="s">
        <v>113</v>
      </c>
      <c r="H183" s="164">
        <v>44652</v>
      </c>
      <c r="I183" s="14" t="s">
        <v>403</v>
      </c>
      <c r="J183" s="14"/>
      <c r="K183" s="28" t="s">
        <v>384</v>
      </c>
      <c r="L183" s="29" t="s">
        <v>235</v>
      </c>
      <c r="M183" s="164">
        <v>44652</v>
      </c>
      <c r="N183" s="28" t="s">
        <v>2049</v>
      </c>
      <c r="O183" s="21" t="s">
        <v>2048</v>
      </c>
      <c r="P183" s="99" t="s">
        <v>2048</v>
      </c>
    </row>
    <row r="184" spans="1:16" ht="180">
      <c r="A184" s="9">
        <v>176</v>
      </c>
      <c r="B184" s="30" t="s">
        <v>108</v>
      </c>
      <c r="C184" s="167" t="s">
        <v>278</v>
      </c>
      <c r="D184" s="168" t="s">
        <v>1021</v>
      </c>
      <c r="E184" s="28" t="s">
        <v>135</v>
      </c>
      <c r="F184" s="163" t="s">
        <v>112</v>
      </c>
      <c r="G184" s="28" t="s">
        <v>113</v>
      </c>
      <c r="H184" s="164">
        <v>44617</v>
      </c>
      <c r="I184" s="14" t="s">
        <v>403</v>
      </c>
      <c r="J184" s="14"/>
      <c r="K184" s="28" t="s">
        <v>384</v>
      </c>
      <c r="L184" s="29" t="s">
        <v>235</v>
      </c>
      <c r="M184" s="164">
        <v>44617</v>
      </c>
      <c r="N184" s="28" t="s">
        <v>2049</v>
      </c>
      <c r="O184" s="21" t="s">
        <v>2048</v>
      </c>
      <c r="P184" s="99" t="s">
        <v>2048</v>
      </c>
    </row>
    <row r="185" spans="1:16" ht="180">
      <c r="A185" s="20">
        <v>177</v>
      </c>
      <c r="B185" s="30" t="s">
        <v>108</v>
      </c>
      <c r="C185" s="167" t="s">
        <v>278</v>
      </c>
      <c r="D185" s="168" t="s">
        <v>2120</v>
      </c>
      <c r="E185" s="28" t="s">
        <v>135</v>
      </c>
      <c r="F185" s="163" t="s">
        <v>112</v>
      </c>
      <c r="G185" s="28" t="s">
        <v>113</v>
      </c>
      <c r="H185" s="164">
        <v>44652</v>
      </c>
      <c r="I185" s="14" t="s">
        <v>403</v>
      </c>
      <c r="J185" s="14"/>
      <c r="K185" s="28" t="s">
        <v>384</v>
      </c>
      <c r="L185" s="29" t="s">
        <v>235</v>
      </c>
      <c r="M185" s="164">
        <v>44652</v>
      </c>
      <c r="N185" s="28" t="s">
        <v>2049</v>
      </c>
      <c r="O185" s="21" t="s">
        <v>2048</v>
      </c>
      <c r="P185" s="99" t="s">
        <v>2048</v>
      </c>
    </row>
    <row r="186" spans="1:16" ht="180">
      <c r="A186" s="9">
        <v>178</v>
      </c>
      <c r="B186" s="30" t="s">
        <v>108</v>
      </c>
      <c r="C186" s="167" t="s">
        <v>278</v>
      </c>
      <c r="D186" s="168" t="s">
        <v>1254</v>
      </c>
      <c r="E186" s="28" t="s">
        <v>135</v>
      </c>
      <c r="F186" s="163" t="s">
        <v>112</v>
      </c>
      <c r="G186" s="28" t="s">
        <v>113</v>
      </c>
      <c r="H186" s="164">
        <v>44652</v>
      </c>
      <c r="I186" s="14" t="s">
        <v>403</v>
      </c>
      <c r="J186" s="14"/>
      <c r="K186" s="28" t="s">
        <v>384</v>
      </c>
      <c r="L186" s="29" t="s">
        <v>235</v>
      </c>
      <c r="M186" s="164">
        <v>44652</v>
      </c>
      <c r="N186" s="28" t="s">
        <v>2049</v>
      </c>
      <c r="O186" s="21" t="s">
        <v>2048</v>
      </c>
      <c r="P186" s="99" t="s">
        <v>2048</v>
      </c>
    </row>
    <row r="187" spans="1:16" ht="180">
      <c r="A187" s="20">
        <v>179</v>
      </c>
      <c r="B187" s="30" t="s">
        <v>108</v>
      </c>
      <c r="C187" s="167" t="s">
        <v>278</v>
      </c>
      <c r="D187" s="168" t="s">
        <v>2121</v>
      </c>
      <c r="E187" s="28" t="s">
        <v>135</v>
      </c>
      <c r="F187" s="163" t="s">
        <v>112</v>
      </c>
      <c r="G187" s="28" t="s">
        <v>113</v>
      </c>
      <c r="H187" s="164">
        <v>44652</v>
      </c>
      <c r="I187" s="14" t="s">
        <v>403</v>
      </c>
      <c r="J187" s="14"/>
      <c r="K187" s="28" t="s">
        <v>384</v>
      </c>
      <c r="L187" s="29" t="s">
        <v>235</v>
      </c>
      <c r="M187" s="164">
        <v>44652</v>
      </c>
      <c r="N187" s="28" t="s">
        <v>2049</v>
      </c>
      <c r="O187" s="21" t="s">
        <v>2048</v>
      </c>
      <c r="P187" s="99" t="s">
        <v>2048</v>
      </c>
    </row>
    <row r="188" spans="1:16" ht="180">
      <c r="A188" s="9">
        <v>180</v>
      </c>
      <c r="B188" s="30" t="s">
        <v>108</v>
      </c>
      <c r="C188" s="167" t="s">
        <v>278</v>
      </c>
      <c r="D188" s="168" t="s">
        <v>2122</v>
      </c>
      <c r="E188" s="28" t="s">
        <v>135</v>
      </c>
      <c r="F188" s="163" t="s">
        <v>112</v>
      </c>
      <c r="G188" s="28" t="s">
        <v>113</v>
      </c>
      <c r="H188" s="164">
        <v>44722</v>
      </c>
      <c r="I188" s="14" t="s">
        <v>403</v>
      </c>
      <c r="J188" s="14"/>
      <c r="K188" s="28" t="s">
        <v>384</v>
      </c>
      <c r="L188" s="29" t="s">
        <v>235</v>
      </c>
      <c r="M188" s="164">
        <v>44722</v>
      </c>
      <c r="N188" s="28" t="s">
        <v>2049</v>
      </c>
      <c r="O188" s="21" t="s">
        <v>2048</v>
      </c>
      <c r="P188" s="99" t="s">
        <v>2048</v>
      </c>
    </row>
    <row r="189" spans="1:16" ht="180">
      <c r="A189" s="20">
        <v>181</v>
      </c>
      <c r="B189" s="30" t="s">
        <v>108</v>
      </c>
      <c r="C189" s="166" t="s">
        <v>330</v>
      </c>
      <c r="D189" s="168" t="s">
        <v>2123</v>
      </c>
      <c r="E189" s="28" t="s">
        <v>135</v>
      </c>
      <c r="F189" s="163" t="s">
        <v>112</v>
      </c>
      <c r="G189" s="28" t="s">
        <v>113</v>
      </c>
      <c r="H189" s="164">
        <v>44687</v>
      </c>
      <c r="I189" s="14" t="s">
        <v>403</v>
      </c>
      <c r="J189" s="14"/>
      <c r="K189" s="28" t="s">
        <v>384</v>
      </c>
      <c r="L189" s="29" t="s">
        <v>235</v>
      </c>
      <c r="M189" s="164">
        <v>44687</v>
      </c>
      <c r="N189" s="28" t="s">
        <v>2049</v>
      </c>
      <c r="O189" s="21" t="s">
        <v>2048</v>
      </c>
      <c r="P189" s="99" t="s">
        <v>2048</v>
      </c>
    </row>
    <row r="190" spans="1:16" ht="180">
      <c r="A190" s="9">
        <v>182</v>
      </c>
      <c r="B190" s="30" t="s">
        <v>108</v>
      </c>
      <c r="C190" s="167" t="s">
        <v>330</v>
      </c>
      <c r="D190" s="168" t="s">
        <v>2124</v>
      </c>
      <c r="E190" s="28" t="s">
        <v>135</v>
      </c>
      <c r="F190" s="163" t="s">
        <v>112</v>
      </c>
      <c r="G190" s="28" t="s">
        <v>113</v>
      </c>
      <c r="H190" s="164">
        <v>44722</v>
      </c>
      <c r="I190" s="14" t="s">
        <v>403</v>
      </c>
      <c r="J190" s="14"/>
      <c r="K190" s="28" t="s">
        <v>384</v>
      </c>
      <c r="L190" s="29" t="s">
        <v>235</v>
      </c>
      <c r="M190" s="164">
        <v>44722</v>
      </c>
      <c r="N190" s="28" t="s">
        <v>2049</v>
      </c>
      <c r="O190" s="21" t="s">
        <v>2048</v>
      </c>
      <c r="P190" s="99" t="s">
        <v>2048</v>
      </c>
    </row>
    <row r="191" spans="1:16" ht="180">
      <c r="A191" s="20">
        <v>183</v>
      </c>
      <c r="B191" s="30" t="s">
        <v>108</v>
      </c>
      <c r="C191" s="165" t="s">
        <v>531</v>
      </c>
      <c r="D191" s="168" t="s">
        <v>2125</v>
      </c>
      <c r="E191" s="28" t="s">
        <v>135</v>
      </c>
      <c r="F191" s="163" t="s">
        <v>112</v>
      </c>
      <c r="G191" s="28" t="s">
        <v>113</v>
      </c>
      <c r="H191" s="164">
        <v>44652</v>
      </c>
      <c r="I191" s="14" t="s">
        <v>403</v>
      </c>
      <c r="J191" s="14"/>
      <c r="K191" s="28" t="s">
        <v>384</v>
      </c>
      <c r="L191" s="29" t="s">
        <v>235</v>
      </c>
      <c r="M191" s="164">
        <v>44652</v>
      </c>
      <c r="N191" s="28" t="s">
        <v>2049</v>
      </c>
      <c r="O191" s="21" t="s">
        <v>2048</v>
      </c>
      <c r="P191" s="99" t="s">
        <v>2048</v>
      </c>
    </row>
    <row r="192" spans="1:16" ht="180">
      <c r="A192" s="9">
        <v>184</v>
      </c>
      <c r="B192" s="30" t="s">
        <v>108</v>
      </c>
      <c r="C192" s="165" t="s">
        <v>531</v>
      </c>
      <c r="D192" s="168" t="s">
        <v>2126</v>
      </c>
      <c r="E192" s="28" t="s">
        <v>135</v>
      </c>
      <c r="F192" s="163" t="s">
        <v>112</v>
      </c>
      <c r="G192" s="28" t="s">
        <v>113</v>
      </c>
      <c r="H192" s="164">
        <v>44652</v>
      </c>
      <c r="I192" s="14" t="s">
        <v>403</v>
      </c>
      <c r="J192" s="14"/>
      <c r="K192" s="28" t="s">
        <v>384</v>
      </c>
      <c r="L192" s="29" t="s">
        <v>235</v>
      </c>
      <c r="M192" s="164">
        <v>44652</v>
      </c>
      <c r="N192" s="28" t="s">
        <v>2049</v>
      </c>
      <c r="O192" s="21" t="s">
        <v>2048</v>
      </c>
      <c r="P192" s="99" t="s">
        <v>2048</v>
      </c>
    </row>
    <row r="193" spans="1:16" ht="180">
      <c r="A193" s="20">
        <v>185</v>
      </c>
      <c r="B193" s="30" t="s">
        <v>108</v>
      </c>
      <c r="C193" s="165" t="s">
        <v>265</v>
      </c>
      <c r="D193" s="168" t="s">
        <v>2127</v>
      </c>
      <c r="E193" s="28" t="s">
        <v>135</v>
      </c>
      <c r="F193" s="163" t="s">
        <v>112</v>
      </c>
      <c r="G193" s="28" t="s">
        <v>113</v>
      </c>
      <c r="H193" s="164">
        <v>44617</v>
      </c>
      <c r="I193" s="14" t="s">
        <v>403</v>
      </c>
      <c r="J193" s="14"/>
      <c r="K193" s="28" t="s">
        <v>384</v>
      </c>
      <c r="L193" s="29" t="s">
        <v>235</v>
      </c>
      <c r="M193" s="164">
        <v>44617</v>
      </c>
      <c r="N193" s="28" t="s">
        <v>2049</v>
      </c>
      <c r="O193" s="21" t="s">
        <v>2048</v>
      </c>
      <c r="P193" s="99" t="s">
        <v>2048</v>
      </c>
    </row>
    <row r="194" spans="1:16" ht="180">
      <c r="A194" s="9">
        <v>186</v>
      </c>
      <c r="B194" s="30" t="s">
        <v>108</v>
      </c>
      <c r="C194" s="165" t="s">
        <v>265</v>
      </c>
      <c r="D194" s="168" t="s">
        <v>2128</v>
      </c>
      <c r="E194" s="28" t="s">
        <v>135</v>
      </c>
      <c r="F194" s="163" t="s">
        <v>112</v>
      </c>
      <c r="G194" s="28" t="s">
        <v>113</v>
      </c>
      <c r="H194" s="164">
        <v>44617</v>
      </c>
      <c r="I194" s="14" t="s">
        <v>403</v>
      </c>
      <c r="J194" s="14"/>
      <c r="K194" s="28" t="s">
        <v>384</v>
      </c>
      <c r="L194" s="29" t="s">
        <v>235</v>
      </c>
      <c r="M194" s="164">
        <v>44617</v>
      </c>
      <c r="N194" s="28" t="s">
        <v>2049</v>
      </c>
      <c r="O194" s="21" t="s">
        <v>2048</v>
      </c>
      <c r="P194" s="99" t="s">
        <v>2048</v>
      </c>
    </row>
    <row r="195" spans="1:16" ht="180">
      <c r="A195" s="20">
        <v>187</v>
      </c>
      <c r="B195" s="30" t="s">
        <v>108</v>
      </c>
      <c r="C195" s="166" t="s">
        <v>302</v>
      </c>
      <c r="D195" s="168" t="s">
        <v>2129</v>
      </c>
      <c r="E195" s="28" t="s">
        <v>135</v>
      </c>
      <c r="F195" s="163" t="s">
        <v>112</v>
      </c>
      <c r="G195" s="28" t="s">
        <v>113</v>
      </c>
      <c r="H195" s="164">
        <v>44652</v>
      </c>
      <c r="I195" s="14" t="s">
        <v>403</v>
      </c>
      <c r="J195" s="14"/>
      <c r="K195" s="28" t="s">
        <v>384</v>
      </c>
      <c r="L195" s="29" t="s">
        <v>235</v>
      </c>
      <c r="M195" s="164">
        <v>44652</v>
      </c>
      <c r="N195" s="28" t="s">
        <v>2049</v>
      </c>
      <c r="O195" s="21" t="s">
        <v>2048</v>
      </c>
      <c r="P195" s="99" t="s">
        <v>2048</v>
      </c>
    </row>
    <row r="196" spans="1:16" ht="180">
      <c r="A196" s="9">
        <v>188</v>
      </c>
      <c r="B196" s="30" t="s">
        <v>108</v>
      </c>
      <c r="C196" s="166" t="s">
        <v>302</v>
      </c>
      <c r="D196" s="168" t="s">
        <v>1268</v>
      </c>
      <c r="E196" s="28" t="s">
        <v>135</v>
      </c>
      <c r="F196" s="163" t="s">
        <v>112</v>
      </c>
      <c r="G196" s="28" t="s">
        <v>113</v>
      </c>
      <c r="H196" s="164">
        <v>44652</v>
      </c>
      <c r="I196" s="14" t="s">
        <v>403</v>
      </c>
      <c r="J196" s="14"/>
      <c r="K196" s="28" t="s">
        <v>384</v>
      </c>
      <c r="L196" s="29" t="s">
        <v>235</v>
      </c>
      <c r="M196" s="164">
        <v>44652</v>
      </c>
      <c r="N196" s="28" t="s">
        <v>2049</v>
      </c>
      <c r="O196" s="21" t="s">
        <v>2048</v>
      </c>
      <c r="P196" s="99" t="s">
        <v>2048</v>
      </c>
    </row>
    <row r="197" spans="1:16" ht="180">
      <c r="A197" s="20">
        <v>189</v>
      </c>
      <c r="B197" s="30" t="s">
        <v>108</v>
      </c>
      <c r="C197" s="166" t="s">
        <v>302</v>
      </c>
      <c r="D197" s="168" t="s">
        <v>2130</v>
      </c>
      <c r="E197" s="28" t="s">
        <v>135</v>
      </c>
      <c r="F197" s="163" t="s">
        <v>112</v>
      </c>
      <c r="G197" s="28" t="s">
        <v>113</v>
      </c>
      <c r="H197" s="164">
        <v>44652</v>
      </c>
      <c r="I197" s="14" t="s">
        <v>403</v>
      </c>
      <c r="J197" s="14"/>
      <c r="K197" s="28" t="s">
        <v>384</v>
      </c>
      <c r="L197" s="29" t="s">
        <v>235</v>
      </c>
      <c r="M197" s="164">
        <v>44652</v>
      </c>
      <c r="N197" s="28" t="s">
        <v>2049</v>
      </c>
      <c r="O197" s="21" t="s">
        <v>2048</v>
      </c>
      <c r="P197" s="99" t="s">
        <v>2048</v>
      </c>
    </row>
    <row r="198" spans="1:16" ht="180">
      <c r="A198" s="9">
        <v>190</v>
      </c>
      <c r="B198" s="30" t="s">
        <v>108</v>
      </c>
      <c r="C198" s="166" t="s">
        <v>302</v>
      </c>
      <c r="D198" s="168" t="s">
        <v>770</v>
      </c>
      <c r="E198" s="28" t="s">
        <v>135</v>
      </c>
      <c r="F198" s="163" t="s">
        <v>112</v>
      </c>
      <c r="G198" s="28" t="s">
        <v>113</v>
      </c>
      <c r="H198" s="164">
        <v>44687</v>
      </c>
      <c r="I198" s="14" t="s">
        <v>403</v>
      </c>
      <c r="J198" s="14"/>
      <c r="K198" s="28" t="s">
        <v>384</v>
      </c>
      <c r="L198" s="29" t="s">
        <v>235</v>
      </c>
      <c r="M198" s="164">
        <v>44687</v>
      </c>
      <c r="N198" s="28" t="s">
        <v>2049</v>
      </c>
      <c r="O198" s="21" t="s">
        <v>2048</v>
      </c>
      <c r="P198" s="99" t="s">
        <v>2048</v>
      </c>
    </row>
    <row r="199" spans="1:16" ht="180">
      <c r="A199" s="20">
        <v>191</v>
      </c>
      <c r="B199" s="30" t="s">
        <v>108</v>
      </c>
      <c r="C199" s="166" t="s">
        <v>302</v>
      </c>
      <c r="D199" s="168" t="s">
        <v>2131</v>
      </c>
      <c r="E199" s="28" t="s">
        <v>135</v>
      </c>
      <c r="F199" s="163" t="s">
        <v>112</v>
      </c>
      <c r="G199" s="28" t="s">
        <v>113</v>
      </c>
      <c r="H199" s="164">
        <v>44687</v>
      </c>
      <c r="I199" s="14" t="s">
        <v>403</v>
      </c>
      <c r="J199" s="14"/>
      <c r="K199" s="28" t="s">
        <v>384</v>
      </c>
      <c r="L199" s="29" t="s">
        <v>235</v>
      </c>
      <c r="M199" s="164">
        <v>44687</v>
      </c>
      <c r="N199" s="28" t="s">
        <v>2049</v>
      </c>
      <c r="O199" s="21" t="s">
        <v>2048</v>
      </c>
      <c r="P199" s="99" t="s">
        <v>2048</v>
      </c>
    </row>
    <row r="200" spans="1:16" ht="180">
      <c r="A200" s="9">
        <v>192</v>
      </c>
      <c r="B200" s="30" t="s">
        <v>108</v>
      </c>
      <c r="C200" s="165" t="s">
        <v>285</v>
      </c>
      <c r="D200" s="168" t="s">
        <v>959</v>
      </c>
      <c r="E200" s="28" t="s">
        <v>135</v>
      </c>
      <c r="F200" s="163" t="s">
        <v>2053</v>
      </c>
      <c r="G200" s="28" t="s">
        <v>113</v>
      </c>
      <c r="H200" s="164">
        <v>44652</v>
      </c>
      <c r="I200" s="14" t="s">
        <v>403</v>
      </c>
      <c r="J200" s="14"/>
      <c r="K200" s="28" t="s">
        <v>384</v>
      </c>
      <c r="L200" s="29" t="s">
        <v>235</v>
      </c>
      <c r="M200" s="164">
        <v>44652</v>
      </c>
      <c r="N200" s="28" t="s">
        <v>2049</v>
      </c>
      <c r="O200" s="21" t="s">
        <v>2048</v>
      </c>
      <c r="P200" s="99" t="s">
        <v>2048</v>
      </c>
    </row>
    <row r="201" spans="1:16" ht="180">
      <c r="A201" s="20">
        <v>193</v>
      </c>
      <c r="B201" s="30" t="s">
        <v>108</v>
      </c>
      <c r="C201" s="165" t="s">
        <v>285</v>
      </c>
      <c r="D201" s="168" t="s">
        <v>2132</v>
      </c>
      <c r="E201" s="28" t="s">
        <v>135</v>
      </c>
      <c r="F201" s="163" t="s">
        <v>112</v>
      </c>
      <c r="G201" s="28" t="s">
        <v>113</v>
      </c>
      <c r="H201" s="164">
        <v>44652</v>
      </c>
      <c r="I201" s="14" t="s">
        <v>403</v>
      </c>
      <c r="J201" s="14"/>
      <c r="K201" s="28" t="s">
        <v>384</v>
      </c>
      <c r="L201" s="29" t="s">
        <v>235</v>
      </c>
      <c r="M201" s="164">
        <v>44652</v>
      </c>
      <c r="N201" s="28" t="s">
        <v>2049</v>
      </c>
      <c r="O201" s="21" t="s">
        <v>2048</v>
      </c>
      <c r="P201" s="99" t="s">
        <v>2048</v>
      </c>
    </row>
    <row r="202" spans="1:16" ht="180">
      <c r="A202" s="9">
        <v>194</v>
      </c>
      <c r="B202" s="30" t="s">
        <v>108</v>
      </c>
      <c r="C202" s="165" t="s">
        <v>2050</v>
      </c>
      <c r="D202" s="168" t="s">
        <v>2133</v>
      </c>
      <c r="E202" s="28" t="s">
        <v>135</v>
      </c>
      <c r="F202" s="163" t="s">
        <v>112</v>
      </c>
      <c r="G202" s="28" t="s">
        <v>113</v>
      </c>
      <c r="H202" s="164">
        <v>44722</v>
      </c>
      <c r="I202" s="14" t="s">
        <v>403</v>
      </c>
      <c r="J202" s="14"/>
      <c r="K202" s="28" t="s">
        <v>384</v>
      </c>
      <c r="L202" s="29" t="s">
        <v>235</v>
      </c>
      <c r="M202" s="164">
        <v>44722</v>
      </c>
      <c r="N202" s="28" t="s">
        <v>2049</v>
      </c>
      <c r="O202" s="21" t="s">
        <v>2048</v>
      </c>
      <c r="P202" s="99" t="s">
        <v>2048</v>
      </c>
    </row>
    <row r="203" spans="1:16" ht="180">
      <c r="A203" s="20">
        <v>195</v>
      </c>
      <c r="B203" s="30" t="s">
        <v>108</v>
      </c>
      <c r="C203" s="165" t="s">
        <v>389</v>
      </c>
      <c r="D203" s="168" t="s">
        <v>2134</v>
      </c>
      <c r="E203" s="28" t="s">
        <v>135</v>
      </c>
      <c r="F203" s="163" t="s">
        <v>112</v>
      </c>
      <c r="G203" s="28" t="s">
        <v>113</v>
      </c>
      <c r="H203" s="164">
        <v>44652</v>
      </c>
      <c r="I203" s="14" t="s">
        <v>403</v>
      </c>
      <c r="J203" s="14"/>
      <c r="K203" s="28" t="s">
        <v>384</v>
      </c>
      <c r="L203" s="29" t="s">
        <v>235</v>
      </c>
      <c r="M203" s="164">
        <v>44652</v>
      </c>
      <c r="N203" s="28" t="s">
        <v>2049</v>
      </c>
      <c r="O203" s="21" t="s">
        <v>2048</v>
      </c>
      <c r="P203" s="99" t="s">
        <v>2048</v>
      </c>
    </row>
    <row r="204" spans="1:16" ht="180">
      <c r="A204" s="9">
        <v>196</v>
      </c>
      <c r="B204" s="30" t="s">
        <v>108</v>
      </c>
      <c r="C204" s="165" t="s">
        <v>953</v>
      </c>
      <c r="D204" s="168" t="s">
        <v>2135</v>
      </c>
      <c r="E204" s="28" t="s">
        <v>135</v>
      </c>
      <c r="F204" s="163" t="s">
        <v>112</v>
      </c>
      <c r="G204" s="28" t="s">
        <v>113</v>
      </c>
      <c r="H204" s="164">
        <v>44652</v>
      </c>
      <c r="I204" s="14" t="s">
        <v>403</v>
      </c>
      <c r="J204" s="14"/>
      <c r="K204" s="28" t="s">
        <v>384</v>
      </c>
      <c r="L204" s="29" t="s">
        <v>235</v>
      </c>
      <c r="M204" s="164">
        <v>44652</v>
      </c>
      <c r="N204" s="28" t="s">
        <v>2049</v>
      </c>
      <c r="O204" s="21" t="s">
        <v>2048</v>
      </c>
      <c r="P204" s="99" t="s">
        <v>2048</v>
      </c>
    </row>
    <row r="205" spans="1:16" ht="180">
      <c r="A205" s="20">
        <v>197</v>
      </c>
      <c r="B205" s="30" t="s">
        <v>108</v>
      </c>
      <c r="C205" s="165" t="s">
        <v>953</v>
      </c>
      <c r="D205" s="168" t="s">
        <v>954</v>
      </c>
      <c r="E205" s="28" t="s">
        <v>135</v>
      </c>
      <c r="F205" s="163" t="s">
        <v>2053</v>
      </c>
      <c r="G205" s="28" t="s">
        <v>113</v>
      </c>
      <c r="H205" s="164">
        <v>44652</v>
      </c>
      <c r="I205" s="14" t="s">
        <v>403</v>
      </c>
      <c r="J205" s="14"/>
      <c r="K205" s="28" t="s">
        <v>384</v>
      </c>
      <c r="L205" s="29" t="s">
        <v>235</v>
      </c>
      <c r="M205" s="164">
        <v>44652</v>
      </c>
      <c r="N205" s="28" t="s">
        <v>2049</v>
      </c>
      <c r="O205" s="21" t="s">
        <v>2048</v>
      </c>
      <c r="P205" s="99" t="s">
        <v>2048</v>
      </c>
    </row>
    <row r="206" spans="1:16" ht="180">
      <c r="A206" s="9">
        <v>198</v>
      </c>
      <c r="B206" s="30" t="s">
        <v>108</v>
      </c>
      <c r="C206" s="165" t="s">
        <v>391</v>
      </c>
      <c r="D206" s="168" t="s">
        <v>2136</v>
      </c>
      <c r="E206" s="28" t="s">
        <v>135</v>
      </c>
      <c r="F206" s="163" t="s">
        <v>112</v>
      </c>
      <c r="G206" s="28" t="s">
        <v>113</v>
      </c>
      <c r="H206" s="164">
        <v>44617</v>
      </c>
      <c r="I206" s="14" t="s">
        <v>403</v>
      </c>
      <c r="J206" s="14"/>
      <c r="K206" s="28" t="s">
        <v>384</v>
      </c>
      <c r="L206" s="29" t="s">
        <v>235</v>
      </c>
      <c r="M206" s="164">
        <v>44617</v>
      </c>
      <c r="N206" s="28" t="s">
        <v>2049</v>
      </c>
      <c r="O206" s="21" t="s">
        <v>2048</v>
      </c>
      <c r="P206" s="99" t="s">
        <v>2048</v>
      </c>
    </row>
    <row r="207" spans="1:16" ht="180">
      <c r="A207" s="20">
        <v>199</v>
      </c>
      <c r="B207" s="30" t="s">
        <v>108</v>
      </c>
      <c r="C207" s="165" t="s">
        <v>177</v>
      </c>
      <c r="D207" s="168" t="s">
        <v>2137</v>
      </c>
      <c r="E207" s="28" t="s">
        <v>135</v>
      </c>
      <c r="F207" s="163" t="s">
        <v>112</v>
      </c>
      <c r="G207" s="28" t="s">
        <v>113</v>
      </c>
      <c r="H207" s="164">
        <v>44617</v>
      </c>
      <c r="I207" s="14" t="s">
        <v>403</v>
      </c>
      <c r="J207" s="14"/>
      <c r="K207" s="28" t="s">
        <v>384</v>
      </c>
      <c r="L207" s="29" t="s">
        <v>235</v>
      </c>
      <c r="M207" s="164">
        <v>44617</v>
      </c>
      <c r="N207" s="28" t="s">
        <v>2049</v>
      </c>
      <c r="O207" s="21" t="s">
        <v>2048</v>
      </c>
      <c r="P207" s="99" t="s">
        <v>2048</v>
      </c>
    </row>
    <row r="208" spans="1:16" ht="180">
      <c r="A208" s="9">
        <v>200</v>
      </c>
      <c r="B208" s="30" t="s">
        <v>108</v>
      </c>
      <c r="C208" s="167" t="s">
        <v>177</v>
      </c>
      <c r="D208" s="168" t="s">
        <v>2138</v>
      </c>
      <c r="E208" s="28" t="s">
        <v>135</v>
      </c>
      <c r="F208" s="163" t="s">
        <v>112</v>
      </c>
      <c r="G208" s="28" t="s">
        <v>113</v>
      </c>
      <c r="H208" s="164">
        <v>44722</v>
      </c>
      <c r="I208" s="14" t="s">
        <v>403</v>
      </c>
      <c r="J208" s="14"/>
      <c r="K208" s="28" t="s">
        <v>384</v>
      </c>
      <c r="L208" s="29" t="s">
        <v>235</v>
      </c>
      <c r="M208" s="164">
        <v>44722</v>
      </c>
      <c r="N208" s="28" t="s">
        <v>2049</v>
      </c>
      <c r="O208" s="21" t="s">
        <v>2048</v>
      </c>
      <c r="P208" s="99" t="s">
        <v>2048</v>
      </c>
    </row>
    <row r="209" spans="1:16" ht="180">
      <c r="A209" s="20">
        <v>201</v>
      </c>
      <c r="B209" s="30" t="s">
        <v>108</v>
      </c>
      <c r="C209" s="166" t="s">
        <v>325</v>
      </c>
      <c r="D209" s="168" t="s">
        <v>949</v>
      </c>
      <c r="E209" s="28" t="s">
        <v>135</v>
      </c>
      <c r="F209" s="163" t="s">
        <v>2053</v>
      </c>
      <c r="G209" s="28" t="s">
        <v>113</v>
      </c>
      <c r="H209" s="164">
        <v>44617</v>
      </c>
      <c r="I209" s="14" t="s">
        <v>403</v>
      </c>
      <c r="J209" s="14"/>
      <c r="K209" s="28" t="s">
        <v>384</v>
      </c>
      <c r="L209" s="29" t="s">
        <v>235</v>
      </c>
      <c r="M209" s="164">
        <v>44617</v>
      </c>
      <c r="N209" s="28" t="s">
        <v>2049</v>
      </c>
      <c r="O209" s="21" t="s">
        <v>2048</v>
      </c>
      <c r="P209" s="99" t="s">
        <v>2048</v>
      </c>
    </row>
    <row r="210" spans="1:16" ht="180">
      <c r="A210" s="9">
        <v>202</v>
      </c>
      <c r="B210" s="30" t="s">
        <v>108</v>
      </c>
      <c r="C210" s="166" t="s">
        <v>325</v>
      </c>
      <c r="D210" s="168" t="s">
        <v>948</v>
      </c>
      <c r="E210" s="28" t="s">
        <v>135</v>
      </c>
      <c r="F210" s="163" t="s">
        <v>2053</v>
      </c>
      <c r="G210" s="28" t="s">
        <v>113</v>
      </c>
      <c r="H210" s="164">
        <v>44652</v>
      </c>
      <c r="I210" s="14" t="s">
        <v>403</v>
      </c>
      <c r="J210" s="14"/>
      <c r="K210" s="28" t="s">
        <v>384</v>
      </c>
      <c r="L210" s="29" t="s">
        <v>235</v>
      </c>
      <c r="M210" s="164">
        <v>44652</v>
      </c>
      <c r="N210" s="28" t="s">
        <v>2049</v>
      </c>
      <c r="O210" s="21" t="s">
        <v>2048</v>
      </c>
      <c r="P210" s="99" t="s">
        <v>2048</v>
      </c>
    </row>
    <row r="211" spans="1:16" ht="180">
      <c r="A211" s="20">
        <v>203</v>
      </c>
      <c r="B211" s="30" t="s">
        <v>108</v>
      </c>
      <c r="C211" s="166" t="s">
        <v>325</v>
      </c>
      <c r="D211" s="168" t="s">
        <v>2139</v>
      </c>
      <c r="E211" s="28" t="s">
        <v>135</v>
      </c>
      <c r="F211" s="163" t="s">
        <v>112</v>
      </c>
      <c r="G211" s="28" t="s">
        <v>113</v>
      </c>
      <c r="H211" s="164">
        <v>44652</v>
      </c>
      <c r="I211" s="14" t="s">
        <v>403</v>
      </c>
      <c r="J211" s="14"/>
      <c r="K211" s="28" t="s">
        <v>384</v>
      </c>
      <c r="L211" s="29" t="s">
        <v>235</v>
      </c>
      <c r="M211" s="164">
        <v>44652</v>
      </c>
      <c r="N211" s="28" t="s">
        <v>2049</v>
      </c>
      <c r="O211" s="21" t="s">
        <v>2048</v>
      </c>
      <c r="P211" s="99" t="s">
        <v>2048</v>
      </c>
    </row>
    <row r="212" spans="1:16" ht="180">
      <c r="A212" s="9">
        <v>204</v>
      </c>
      <c r="B212" s="30" t="s">
        <v>108</v>
      </c>
      <c r="C212" s="166" t="s">
        <v>325</v>
      </c>
      <c r="D212" s="168" t="s">
        <v>2140</v>
      </c>
      <c r="E212" s="28" t="s">
        <v>135</v>
      </c>
      <c r="F212" s="163" t="s">
        <v>112</v>
      </c>
      <c r="G212" s="28" t="s">
        <v>113</v>
      </c>
      <c r="H212" s="164">
        <v>44652</v>
      </c>
      <c r="I212" s="14" t="s">
        <v>403</v>
      </c>
      <c r="J212" s="14"/>
      <c r="K212" s="28" t="s">
        <v>384</v>
      </c>
      <c r="L212" s="29" t="s">
        <v>235</v>
      </c>
      <c r="M212" s="164">
        <v>44652</v>
      </c>
      <c r="N212" s="28" t="s">
        <v>2049</v>
      </c>
      <c r="O212" s="21" t="s">
        <v>2048</v>
      </c>
      <c r="P212" s="99" t="s">
        <v>2048</v>
      </c>
    </row>
    <row r="213" spans="1:16" ht="180">
      <c r="A213" s="20">
        <v>205</v>
      </c>
      <c r="B213" s="30" t="s">
        <v>108</v>
      </c>
      <c r="C213" s="166" t="s">
        <v>325</v>
      </c>
      <c r="D213" s="168" t="s">
        <v>2141</v>
      </c>
      <c r="E213" s="28" t="s">
        <v>135</v>
      </c>
      <c r="F213" s="163" t="s">
        <v>112</v>
      </c>
      <c r="G213" s="28" t="s">
        <v>113</v>
      </c>
      <c r="H213" s="164">
        <v>44652</v>
      </c>
      <c r="I213" s="14" t="s">
        <v>403</v>
      </c>
      <c r="J213" s="14"/>
      <c r="K213" s="28" t="s">
        <v>384</v>
      </c>
      <c r="L213" s="29" t="s">
        <v>235</v>
      </c>
      <c r="M213" s="164">
        <v>44652</v>
      </c>
      <c r="N213" s="28" t="s">
        <v>2049</v>
      </c>
      <c r="O213" s="21" t="s">
        <v>2048</v>
      </c>
      <c r="P213" s="99" t="s">
        <v>2048</v>
      </c>
    </row>
    <row r="214" spans="1:16" ht="180">
      <c r="A214" s="9">
        <v>206</v>
      </c>
      <c r="B214" s="30" t="s">
        <v>108</v>
      </c>
      <c r="C214" s="166" t="s">
        <v>325</v>
      </c>
      <c r="D214" s="168" t="s">
        <v>2142</v>
      </c>
      <c r="E214" s="28" t="s">
        <v>135</v>
      </c>
      <c r="F214" s="163" t="s">
        <v>112</v>
      </c>
      <c r="G214" s="28" t="s">
        <v>113</v>
      </c>
      <c r="H214" s="164">
        <v>44687</v>
      </c>
      <c r="I214" s="14" t="s">
        <v>403</v>
      </c>
      <c r="J214" s="14"/>
      <c r="K214" s="28" t="s">
        <v>384</v>
      </c>
      <c r="L214" s="29" t="s">
        <v>235</v>
      </c>
      <c r="M214" s="164">
        <v>44687</v>
      </c>
      <c r="N214" s="28" t="s">
        <v>2049</v>
      </c>
      <c r="O214" s="21" t="s">
        <v>2048</v>
      </c>
      <c r="P214" s="99" t="s">
        <v>2048</v>
      </c>
    </row>
    <row r="215" spans="1:16" ht="180">
      <c r="A215" s="20">
        <v>207</v>
      </c>
      <c r="B215" s="30" t="s">
        <v>108</v>
      </c>
      <c r="C215" s="167" t="s">
        <v>325</v>
      </c>
      <c r="D215" s="168" t="s">
        <v>946</v>
      </c>
      <c r="E215" s="28" t="s">
        <v>135</v>
      </c>
      <c r="F215" s="163" t="s">
        <v>2053</v>
      </c>
      <c r="G215" s="28" t="s">
        <v>113</v>
      </c>
      <c r="H215" s="164">
        <v>44722</v>
      </c>
      <c r="I215" s="14" t="s">
        <v>403</v>
      </c>
      <c r="J215" s="14"/>
      <c r="K215" s="28" t="s">
        <v>384</v>
      </c>
      <c r="L215" s="29" t="s">
        <v>235</v>
      </c>
      <c r="M215" s="164">
        <v>44722</v>
      </c>
      <c r="N215" s="28" t="s">
        <v>2049</v>
      </c>
      <c r="O215" s="21" t="s">
        <v>2048</v>
      </c>
      <c r="P215" s="99" t="s">
        <v>2048</v>
      </c>
    </row>
    <row r="216" spans="1:16" ht="180">
      <c r="A216" s="9">
        <v>208</v>
      </c>
      <c r="B216" s="30" t="s">
        <v>108</v>
      </c>
      <c r="C216" s="165" t="s">
        <v>530</v>
      </c>
      <c r="D216" s="168" t="s">
        <v>2143</v>
      </c>
      <c r="E216" s="28" t="s">
        <v>135</v>
      </c>
      <c r="F216" s="163" t="s">
        <v>112</v>
      </c>
      <c r="G216" s="28" t="s">
        <v>113</v>
      </c>
      <c r="H216" s="164">
        <v>44617</v>
      </c>
      <c r="I216" s="14" t="s">
        <v>403</v>
      </c>
      <c r="J216" s="14"/>
      <c r="K216" s="28" t="s">
        <v>384</v>
      </c>
      <c r="L216" s="29" t="s">
        <v>235</v>
      </c>
      <c r="M216" s="164">
        <v>44617</v>
      </c>
      <c r="N216" s="28" t="s">
        <v>2049</v>
      </c>
      <c r="O216" s="21" t="s">
        <v>2048</v>
      </c>
      <c r="P216" s="99" t="s">
        <v>2048</v>
      </c>
    </row>
    <row r="217" spans="1:16" ht="180">
      <c r="A217" s="20">
        <v>209</v>
      </c>
      <c r="B217" s="30" t="s">
        <v>108</v>
      </c>
      <c r="C217" s="165" t="s">
        <v>530</v>
      </c>
      <c r="D217" s="168" t="s">
        <v>2144</v>
      </c>
      <c r="E217" s="28" t="s">
        <v>135</v>
      </c>
      <c r="F217" s="163" t="s">
        <v>112</v>
      </c>
      <c r="G217" s="28" t="s">
        <v>113</v>
      </c>
      <c r="H217" s="164">
        <v>44652</v>
      </c>
      <c r="I217" s="14" t="s">
        <v>403</v>
      </c>
      <c r="J217" s="14"/>
      <c r="K217" s="28" t="s">
        <v>384</v>
      </c>
      <c r="L217" s="29" t="s">
        <v>235</v>
      </c>
      <c r="M217" s="164">
        <v>44652</v>
      </c>
      <c r="N217" s="28" t="s">
        <v>2049</v>
      </c>
      <c r="O217" s="21" t="s">
        <v>2048</v>
      </c>
      <c r="P217" s="99" t="s">
        <v>2048</v>
      </c>
    </row>
    <row r="218" spans="1:16" ht="180">
      <c r="A218" s="9">
        <v>210</v>
      </c>
      <c r="B218" s="30" t="s">
        <v>108</v>
      </c>
      <c r="C218" s="166" t="s">
        <v>282</v>
      </c>
      <c r="D218" s="168" t="s">
        <v>544</v>
      </c>
      <c r="E218" s="28" t="s">
        <v>135</v>
      </c>
      <c r="F218" s="163" t="s">
        <v>112</v>
      </c>
      <c r="G218" s="28" t="s">
        <v>113</v>
      </c>
      <c r="H218" s="164">
        <v>44617</v>
      </c>
      <c r="I218" s="14" t="s">
        <v>403</v>
      </c>
      <c r="J218" s="14"/>
      <c r="K218" s="28" t="s">
        <v>384</v>
      </c>
      <c r="L218" s="29" t="s">
        <v>235</v>
      </c>
      <c r="M218" s="164">
        <v>44617</v>
      </c>
      <c r="N218" s="28" t="s">
        <v>2049</v>
      </c>
      <c r="O218" s="21" t="s">
        <v>2048</v>
      </c>
      <c r="P218" s="99" t="s">
        <v>2048</v>
      </c>
    </row>
    <row r="219" spans="1:16" ht="180">
      <c r="A219" s="20">
        <v>211</v>
      </c>
      <c r="B219" s="30" t="s">
        <v>108</v>
      </c>
      <c r="C219" s="166" t="s">
        <v>282</v>
      </c>
      <c r="D219" s="168" t="s">
        <v>720</v>
      </c>
      <c r="E219" s="28" t="s">
        <v>135</v>
      </c>
      <c r="F219" s="163" t="s">
        <v>112</v>
      </c>
      <c r="G219" s="28" t="s">
        <v>113</v>
      </c>
      <c r="H219" s="164">
        <v>44687</v>
      </c>
      <c r="I219" s="14" t="s">
        <v>403</v>
      </c>
      <c r="J219" s="14"/>
      <c r="K219" s="28" t="s">
        <v>384</v>
      </c>
      <c r="L219" s="29" t="s">
        <v>235</v>
      </c>
      <c r="M219" s="164">
        <v>44687</v>
      </c>
      <c r="N219" s="28" t="s">
        <v>2049</v>
      </c>
      <c r="O219" s="21" t="s">
        <v>2048</v>
      </c>
      <c r="P219" s="99" t="s">
        <v>2048</v>
      </c>
    </row>
    <row r="220" spans="1:16" ht="180">
      <c r="A220" s="9">
        <v>212</v>
      </c>
      <c r="B220" s="30" t="s">
        <v>108</v>
      </c>
      <c r="C220" s="165" t="s">
        <v>122</v>
      </c>
      <c r="D220" s="168" t="s">
        <v>2145</v>
      </c>
      <c r="E220" s="28" t="s">
        <v>135</v>
      </c>
      <c r="F220" s="163" t="s">
        <v>112</v>
      </c>
      <c r="G220" s="28" t="s">
        <v>113</v>
      </c>
      <c r="H220" s="164">
        <v>44617</v>
      </c>
      <c r="I220" s="14" t="s">
        <v>403</v>
      </c>
      <c r="J220" s="14"/>
      <c r="K220" s="28" t="s">
        <v>384</v>
      </c>
      <c r="L220" s="29" t="s">
        <v>235</v>
      </c>
      <c r="M220" s="164">
        <v>44617</v>
      </c>
      <c r="N220" s="28" t="s">
        <v>2049</v>
      </c>
      <c r="O220" s="21" t="s">
        <v>2048</v>
      </c>
      <c r="P220" s="99" t="s">
        <v>2048</v>
      </c>
    </row>
    <row r="221" spans="1:16" ht="180">
      <c r="A221" s="20">
        <v>213</v>
      </c>
      <c r="B221" s="30" t="s">
        <v>108</v>
      </c>
      <c r="C221" s="166" t="s">
        <v>309</v>
      </c>
      <c r="D221" s="168" t="s">
        <v>2146</v>
      </c>
      <c r="E221" s="28" t="s">
        <v>135</v>
      </c>
      <c r="F221" s="163" t="s">
        <v>112</v>
      </c>
      <c r="G221" s="28" t="s">
        <v>113</v>
      </c>
      <c r="H221" s="164">
        <v>44617</v>
      </c>
      <c r="I221" s="14" t="s">
        <v>403</v>
      </c>
      <c r="J221" s="14"/>
      <c r="K221" s="28" t="s">
        <v>384</v>
      </c>
      <c r="L221" s="29" t="s">
        <v>235</v>
      </c>
      <c r="M221" s="164">
        <v>44617</v>
      </c>
      <c r="N221" s="28" t="s">
        <v>2049</v>
      </c>
      <c r="O221" s="21" t="s">
        <v>2048</v>
      </c>
      <c r="P221" s="99" t="s">
        <v>2048</v>
      </c>
    </row>
    <row r="222" spans="1:16" ht="180">
      <c r="A222" s="9">
        <v>214</v>
      </c>
      <c r="B222" s="30" t="s">
        <v>108</v>
      </c>
      <c r="C222" s="166" t="s">
        <v>309</v>
      </c>
      <c r="D222" s="168" t="s">
        <v>2147</v>
      </c>
      <c r="E222" s="28" t="s">
        <v>135</v>
      </c>
      <c r="F222" s="163" t="s">
        <v>112</v>
      </c>
      <c r="G222" s="28" t="s">
        <v>113</v>
      </c>
      <c r="H222" s="164">
        <v>44652</v>
      </c>
      <c r="I222" s="14" t="s">
        <v>403</v>
      </c>
      <c r="J222" s="14"/>
      <c r="K222" s="28" t="s">
        <v>384</v>
      </c>
      <c r="L222" s="29" t="s">
        <v>235</v>
      </c>
      <c r="M222" s="164">
        <v>44652</v>
      </c>
      <c r="N222" s="28" t="s">
        <v>2049</v>
      </c>
      <c r="O222" s="21" t="s">
        <v>2048</v>
      </c>
      <c r="P222" s="99" t="s">
        <v>2048</v>
      </c>
    </row>
    <row r="223" spans="1:16" ht="180">
      <c r="A223" s="20">
        <v>215</v>
      </c>
      <c r="B223" s="30" t="s">
        <v>108</v>
      </c>
      <c r="C223" s="167" t="s">
        <v>309</v>
      </c>
      <c r="D223" s="168" t="s">
        <v>2148</v>
      </c>
      <c r="E223" s="28" t="s">
        <v>135</v>
      </c>
      <c r="F223" s="163" t="s">
        <v>112</v>
      </c>
      <c r="G223" s="28" t="s">
        <v>113</v>
      </c>
      <c r="H223" s="164">
        <v>44722</v>
      </c>
      <c r="I223" s="14" t="s">
        <v>403</v>
      </c>
      <c r="J223" s="14"/>
      <c r="K223" s="28" t="s">
        <v>384</v>
      </c>
      <c r="L223" s="29" t="s">
        <v>235</v>
      </c>
      <c r="M223" s="164">
        <v>44722</v>
      </c>
      <c r="N223" s="28" t="s">
        <v>2049</v>
      </c>
      <c r="O223" s="21" t="s">
        <v>2048</v>
      </c>
      <c r="P223" s="99" t="s">
        <v>2048</v>
      </c>
    </row>
    <row r="224" spans="1:16" ht="180">
      <c r="A224" s="9">
        <v>216</v>
      </c>
      <c r="B224" s="30" t="s">
        <v>108</v>
      </c>
      <c r="C224" s="167" t="s">
        <v>1303</v>
      </c>
      <c r="D224" s="168" t="s">
        <v>2149</v>
      </c>
      <c r="E224" s="28" t="s">
        <v>135</v>
      </c>
      <c r="F224" s="163" t="s">
        <v>112</v>
      </c>
      <c r="G224" s="28" t="s">
        <v>113</v>
      </c>
      <c r="H224" s="164">
        <v>44652</v>
      </c>
      <c r="I224" s="14" t="s">
        <v>403</v>
      </c>
      <c r="J224" s="14"/>
      <c r="K224" s="28" t="s">
        <v>384</v>
      </c>
      <c r="L224" s="29" t="s">
        <v>235</v>
      </c>
      <c r="M224" s="164">
        <v>44652</v>
      </c>
      <c r="N224" s="28" t="s">
        <v>2049</v>
      </c>
      <c r="O224" s="21" t="s">
        <v>2048</v>
      </c>
      <c r="P224" s="99" t="s">
        <v>2048</v>
      </c>
    </row>
    <row r="225" spans="1:16" ht="180">
      <c r="A225" s="20">
        <v>217</v>
      </c>
      <c r="B225" s="30" t="s">
        <v>108</v>
      </c>
      <c r="C225" s="167" t="s">
        <v>1303</v>
      </c>
      <c r="D225" s="168" t="s">
        <v>2150</v>
      </c>
      <c r="E225" s="28" t="s">
        <v>135</v>
      </c>
      <c r="F225" s="163" t="s">
        <v>112</v>
      </c>
      <c r="G225" s="28" t="s">
        <v>113</v>
      </c>
      <c r="H225" s="164">
        <v>44652</v>
      </c>
      <c r="I225" s="14" t="s">
        <v>403</v>
      </c>
      <c r="J225" s="14"/>
      <c r="K225" s="28" t="s">
        <v>384</v>
      </c>
      <c r="L225" s="29" t="s">
        <v>235</v>
      </c>
      <c r="M225" s="164">
        <v>44652</v>
      </c>
      <c r="N225" s="28" t="s">
        <v>2049</v>
      </c>
      <c r="O225" s="21" t="s">
        <v>2048</v>
      </c>
      <c r="P225" s="99" t="s">
        <v>2048</v>
      </c>
    </row>
    <row r="226" spans="1:16" ht="180">
      <c r="A226" s="9">
        <v>218</v>
      </c>
      <c r="B226" s="30" t="s">
        <v>108</v>
      </c>
      <c r="C226" s="167" t="s">
        <v>1303</v>
      </c>
      <c r="D226" s="168" t="s">
        <v>2151</v>
      </c>
      <c r="E226" s="28" t="s">
        <v>135</v>
      </c>
      <c r="F226" s="163" t="s">
        <v>112</v>
      </c>
      <c r="G226" s="28" t="s">
        <v>113</v>
      </c>
      <c r="H226" s="164">
        <v>44652</v>
      </c>
      <c r="I226" s="14" t="s">
        <v>403</v>
      </c>
      <c r="J226" s="14"/>
      <c r="K226" s="28" t="s">
        <v>384</v>
      </c>
      <c r="L226" s="29" t="s">
        <v>235</v>
      </c>
      <c r="M226" s="164">
        <v>44652</v>
      </c>
      <c r="N226" s="28" t="s">
        <v>2049</v>
      </c>
      <c r="O226" s="21" t="s">
        <v>2048</v>
      </c>
      <c r="P226" s="99" t="s">
        <v>2048</v>
      </c>
    </row>
    <row r="227" spans="1:16" ht="180">
      <c r="A227" s="20">
        <v>219</v>
      </c>
      <c r="B227" s="30" t="s">
        <v>108</v>
      </c>
      <c r="C227" s="167" t="s">
        <v>1303</v>
      </c>
      <c r="D227" s="168" t="s">
        <v>1305</v>
      </c>
      <c r="E227" s="28" t="s">
        <v>135</v>
      </c>
      <c r="F227" s="163" t="s">
        <v>112</v>
      </c>
      <c r="G227" s="28" t="s">
        <v>113</v>
      </c>
      <c r="H227" s="164">
        <v>44652</v>
      </c>
      <c r="I227" s="14" t="s">
        <v>403</v>
      </c>
      <c r="J227" s="14"/>
      <c r="K227" s="28" t="s">
        <v>384</v>
      </c>
      <c r="L227" s="29" t="s">
        <v>235</v>
      </c>
      <c r="M227" s="164">
        <v>44652</v>
      </c>
      <c r="N227" s="28" t="s">
        <v>2049</v>
      </c>
      <c r="O227" s="21" t="s">
        <v>2048</v>
      </c>
      <c r="P227" s="99" t="s">
        <v>2048</v>
      </c>
    </row>
    <row r="228" spans="1:16" ht="180">
      <c r="A228" s="9">
        <v>220</v>
      </c>
      <c r="B228" s="30" t="s">
        <v>108</v>
      </c>
      <c r="C228" s="167" t="s">
        <v>1303</v>
      </c>
      <c r="D228" s="168" t="s">
        <v>2152</v>
      </c>
      <c r="E228" s="28" t="s">
        <v>135</v>
      </c>
      <c r="F228" s="163" t="s">
        <v>112</v>
      </c>
      <c r="G228" s="28" t="s">
        <v>113</v>
      </c>
      <c r="H228" s="164">
        <v>44652</v>
      </c>
      <c r="I228" s="14" t="s">
        <v>403</v>
      </c>
      <c r="J228" s="14"/>
      <c r="K228" s="28" t="s">
        <v>384</v>
      </c>
      <c r="L228" s="29" t="s">
        <v>235</v>
      </c>
      <c r="M228" s="164">
        <v>44652</v>
      </c>
      <c r="N228" s="28" t="s">
        <v>2049</v>
      </c>
      <c r="O228" s="21" t="s">
        <v>2048</v>
      </c>
      <c r="P228" s="99" t="s">
        <v>2048</v>
      </c>
    </row>
    <row r="229" spans="1:16" ht="180">
      <c r="A229" s="20">
        <v>221</v>
      </c>
      <c r="B229" s="30" t="s">
        <v>108</v>
      </c>
      <c r="C229" s="167" t="s">
        <v>322</v>
      </c>
      <c r="D229" s="168" t="s">
        <v>637</v>
      </c>
      <c r="E229" s="28" t="s">
        <v>135</v>
      </c>
      <c r="F229" s="163" t="s">
        <v>112</v>
      </c>
      <c r="G229" s="28" t="s">
        <v>113</v>
      </c>
      <c r="H229" s="164">
        <v>44722</v>
      </c>
      <c r="I229" s="14" t="s">
        <v>403</v>
      </c>
      <c r="J229" s="14"/>
      <c r="K229" s="28" t="s">
        <v>384</v>
      </c>
      <c r="L229" s="29" t="s">
        <v>235</v>
      </c>
      <c r="M229" s="164">
        <v>44722</v>
      </c>
      <c r="N229" s="28" t="s">
        <v>2049</v>
      </c>
      <c r="O229" s="21" t="s">
        <v>2048</v>
      </c>
      <c r="P229" s="99" t="s">
        <v>2048</v>
      </c>
    </row>
    <row r="230" spans="1:16" ht="180">
      <c r="A230" s="9">
        <v>222</v>
      </c>
      <c r="B230" s="30" t="s">
        <v>108</v>
      </c>
      <c r="C230" s="165" t="s">
        <v>327</v>
      </c>
      <c r="D230" s="168" t="s">
        <v>2153</v>
      </c>
      <c r="E230" s="28" t="s">
        <v>135</v>
      </c>
      <c r="F230" s="163" t="s">
        <v>112</v>
      </c>
      <c r="G230" s="28" t="s">
        <v>113</v>
      </c>
      <c r="H230" s="164">
        <v>44617</v>
      </c>
      <c r="I230" s="14" t="s">
        <v>403</v>
      </c>
      <c r="J230" s="14"/>
      <c r="K230" s="28" t="s">
        <v>384</v>
      </c>
      <c r="L230" s="29" t="s">
        <v>235</v>
      </c>
      <c r="M230" s="164">
        <v>44617</v>
      </c>
      <c r="N230" s="28" t="s">
        <v>2049</v>
      </c>
      <c r="O230" s="21" t="s">
        <v>2048</v>
      </c>
      <c r="P230" s="99" t="s">
        <v>2048</v>
      </c>
    </row>
    <row r="231" spans="1:16" ht="180">
      <c r="A231" s="20">
        <v>223</v>
      </c>
      <c r="B231" s="30" t="s">
        <v>108</v>
      </c>
      <c r="C231" s="167" t="s">
        <v>299</v>
      </c>
      <c r="D231" s="168" t="s">
        <v>2154</v>
      </c>
      <c r="E231" s="28" t="s">
        <v>135</v>
      </c>
      <c r="F231" s="163" t="s">
        <v>112</v>
      </c>
      <c r="G231" s="28" t="s">
        <v>113</v>
      </c>
      <c r="H231" s="164">
        <v>44617</v>
      </c>
      <c r="I231" s="14" t="s">
        <v>403</v>
      </c>
      <c r="J231" s="14"/>
      <c r="K231" s="28" t="s">
        <v>384</v>
      </c>
      <c r="L231" s="29" t="s">
        <v>235</v>
      </c>
      <c r="M231" s="164">
        <v>44617</v>
      </c>
      <c r="N231" s="28" t="s">
        <v>2049</v>
      </c>
      <c r="O231" s="21" t="s">
        <v>2048</v>
      </c>
      <c r="P231" s="99" t="s">
        <v>2048</v>
      </c>
    </row>
    <row r="232" spans="1:16" ht="180">
      <c r="A232" s="9">
        <v>224</v>
      </c>
      <c r="B232" s="30" t="s">
        <v>108</v>
      </c>
      <c r="C232" s="167" t="s">
        <v>299</v>
      </c>
      <c r="D232" s="168" t="s">
        <v>2155</v>
      </c>
      <c r="E232" s="28" t="s">
        <v>135</v>
      </c>
      <c r="F232" s="163" t="s">
        <v>112</v>
      </c>
      <c r="G232" s="28" t="s">
        <v>113</v>
      </c>
      <c r="H232" s="164">
        <v>44617</v>
      </c>
      <c r="I232" s="14" t="s">
        <v>403</v>
      </c>
      <c r="J232" s="14"/>
      <c r="K232" s="28" t="s">
        <v>384</v>
      </c>
      <c r="L232" s="29" t="s">
        <v>235</v>
      </c>
      <c r="M232" s="164">
        <v>44617</v>
      </c>
      <c r="N232" s="28" t="s">
        <v>2049</v>
      </c>
      <c r="O232" s="21" t="s">
        <v>2048</v>
      </c>
      <c r="P232" s="99" t="s">
        <v>2048</v>
      </c>
    </row>
    <row r="233" spans="1:16" ht="180">
      <c r="A233" s="20">
        <v>225</v>
      </c>
      <c r="B233" s="30" t="s">
        <v>108</v>
      </c>
      <c r="C233" s="167" t="s">
        <v>299</v>
      </c>
      <c r="D233" s="168" t="s">
        <v>2156</v>
      </c>
      <c r="E233" s="28" t="s">
        <v>135</v>
      </c>
      <c r="F233" s="163" t="s">
        <v>112</v>
      </c>
      <c r="G233" s="28" t="s">
        <v>113</v>
      </c>
      <c r="H233" s="164">
        <v>44652</v>
      </c>
      <c r="I233" s="14" t="s">
        <v>403</v>
      </c>
      <c r="J233" s="14"/>
      <c r="K233" s="28" t="s">
        <v>384</v>
      </c>
      <c r="L233" s="29" t="s">
        <v>235</v>
      </c>
      <c r="M233" s="164">
        <v>44652</v>
      </c>
      <c r="N233" s="28" t="s">
        <v>2049</v>
      </c>
      <c r="O233" s="21" t="s">
        <v>2048</v>
      </c>
      <c r="P233" s="99" t="s">
        <v>2048</v>
      </c>
    </row>
    <row r="234" spans="1:16" ht="180">
      <c r="A234" s="9">
        <v>226</v>
      </c>
      <c r="B234" s="30" t="s">
        <v>108</v>
      </c>
      <c r="C234" s="167" t="s">
        <v>299</v>
      </c>
      <c r="D234" s="168" t="s">
        <v>2157</v>
      </c>
      <c r="E234" s="28" t="s">
        <v>135</v>
      </c>
      <c r="F234" s="163" t="s">
        <v>112</v>
      </c>
      <c r="G234" s="28" t="s">
        <v>113</v>
      </c>
      <c r="H234" s="164">
        <v>44722</v>
      </c>
      <c r="I234" s="14" t="s">
        <v>403</v>
      </c>
      <c r="J234" s="14"/>
      <c r="K234" s="28" t="s">
        <v>384</v>
      </c>
      <c r="L234" s="29" t="s">
        <v>235</v>
      </c>
      <c r="M234" s="164">
        <v>44722</v>
      </c>
      <c r="N234" s="28" t="s">
        <v>2049</v>
      </c>
      <c r="O234" s="21" t="s">
        <v>2048</v>
      </c>
      <c r="P234" s="99" t="s">
        <v>2048</v>
      </c>
    </row>
    <row r="235" spans="1:16" ht="180">
      <c r="A235" s="20">
        <v>227</v>
      </c>
      <c r="B235" s="30" t="s">
        <v>108</v>
      </c>
      <c r="C235" s="167" t="s">
        <v>502</v>
      </c>
      <c r="D235" s="168" t="s">
        <v>925</v>
      </c>
      <c r="E235" s="28" t="s">
        <v>135</v>
      </c>
      <c r="F235" s="163" t="s">
        <v>2053</v>
      </c>
      <c r="G235" s="28" t="s">
        <v>113</v>
      </c>
      <c r="H235" s="164">
        <v>44617</v>
      </c>
      <c r="I235" s="14" t="s">
        <v>403</v>
      </c>
      <c r="J235" s="14"/>
      <c r="K235" s="28" t="s">
        <v>384</v>
      </c>
      <c r="L235" s="29" t="s">
        <v>235</v>
      </c>
      <c r="M235" s="164">
        <v>44617</v>
      </c>
      <c r="N235" s="28" t="s">
        <v>2049</v>
      </c>
      <c r="O235" s="21" t="s">
        <v>2048</v>
      </c>
      <c r="P235" s="99" t="s">
        <v>2048</v>
      </c>
    </row>
    <row r="236" spans="1:16" ht="180">
      <c r="A236" s="9">
        <v>228</v>
      </c>
      <c r="B236" s="30" t="s">
        <v>108</v>
      </c>
      <c r="C236" s="167" t="s">
        <v>502</v>
      </c>
      <c r="D236" s="168" t="s">
        <v>924</v>
      </c>
      <c r="E236" s="28" t="s">
        <v>135</v>
      </c>
      <c r="F236" s="163" t="s">
        <v>2053</v>
      </c>
      <c r="G236" s="28" t="s">
        <v>113</v>
      </c>
      <c r="H236" s="164">
        <v>44617</v>
      </c>
      <c r="I236" s="14" t="s">
        <v>403</v>
      </c>
      <c r="J236" s="14"/>
      <c r="K236" s="28" t="s">
        <v>384</v>
      </c>
      <c r="L236" s="29" t="s">
        <v>235</v>
      </c>
      <c r="M236" s="164">
        <v>44617</v>
      </c>
      <c r="N236" s="28" t="s">
        <v>2049</v>
      </c>
      <c r="O236" s="21" t="s">
        <v>2048</v>
      </c>
      <c r="P236" s="99" t="s">
        <v>2048</v>
      </c>
    </row>
    <row r="237" spans="1:16" ht="180">
      <c r="A237" s="20">
        <v>229</v>
      </c>
      <c r="B237" s="30" t="s">
        <v>108</v>
      </c>
      <c r="C237" s="167" t="s">
        <v>502</v>
      </c>
      <c r="D237" s="168" t="s">
        <v>926</v>
      </c>
      <c r="E237" s="28" t="s">
        <v>135</v>
      </c>
      <c r="F237" s="163" t="s">
        <v>2053</v>
      </c>
      <c r="G237" s="28" t="s">
        <v>113</v>
      </c>
      <c r="H237" s="164">
        <v>44652</v>
      </c>
      <c r="I237" s="14" t="s">
        <v>403</v>
      </c>
      <c r="J237" s="14"/>
      <c r="K237" s="28" t="s">
        <v>384</v>
      </c>
      <c r="L237" s="29" t="s">
        <v>235</v>
      </c>
      <c r="M237" s="164">
        <v>44652</v>
      </c>
      <c r="N237" s="28" t="s">
        <v>2049</v>
      </c>
      <c r="O237" s="21" t="s">
        <v>2048</v>
      </c>
      <c r="P237" s="99" t="s">
        <v>2048</v>
      </c>
    </row>
    <row r="238" spans="1:16" ht="180">
      <c r="A238" s="9">
        <v>230</v>
      </c>
      <c r="B238" s="30" t="s">
        <v>108</v>
      </c>
      <c r="C238" s="167" t="s">
        <v>502</v>
      </c>
      <c r="D238" s="168" t="s">
        <v>917</v>
      </c>
      <c r="E238" s="28" t="s">
        <v>135</v>
      </c>
      <c r="F238" s="163" t="s">
        <v>2053</v>
      </c>
      <c r="G238" s="28" t="s">
        <v>113</v>
      </c>
      <c r="H238" s="164">
        <v>44652</v>
      </c>
      <c r="I238" s="14" t="s">
        <v>403</v>
      </c>
      <c r="J238" s="14"/>
      <c r="K238" s="28" t="s">
        <v>384</v>
      </c>
      <c r="L238" s="29" t="s">
        <v>235</v>
      </c>
      <c r="M238" s="164">
        <v>44652</v>
      </c>
      <c r="N238" s="28" t="s">
        <v>2049</v>
      </c>
      <c r="O238" s="21" t="s">
        <v>2048</v>
      </c>
      <c r="P238" s="99" t="s">
        <v>2048</v>
      </c>
    </row>
    <row r="239" spans="1:16" ht="180">
      <c r="A239" s="20">
        <v>231</v>
      </c>
      <c r="B239" s="30" t="s">
        <v>108</v>
      </c>
      <c r="C239" s="167" t="s">
        <v>502</v>
      </c>
      <c r="D239" s="168" t="s">
        <v>1312</v>
      </c>
      <c r="E239" s="28" t="s">
        <v>135</v>
      </c>
      <c r="F239" s="163" t="s">
        <v>112</v>
      </c>
      <c r="G239" s="28" t="s">
        <v>113</v>
      </c>
      <c r="H239" s="164">
        <v>44652</v>
      </c>
      <c r="I239" s="14" t="s">
        <v>403</v>
      </c>
      <c r="J239" s="14"/>
      <c r="K239" s="28" t="s">
        <v>384</v>
      </c>
      <c r="L239" s="29" t="s">
        <v>235</v>
      </c>
      <c r="M239" s="164">
        <v>44652</v>
      </c>
      <c r="N239" s="28" t="s">
        <v>2049</v>
      </c>
      <c r="O239" s="21" t="s">
        <v>2048</v>
      </c>
      <c r="P239" s="99" t="s">
        <v>2048</v>
      </c>
    </row>
    <row r="240" spans="1:16" ht="180">
      <c r="A240" s="9">
        <v>232</v>
      </c>
      <c r="B240" s="30" t="s">
        <v>108</v>
      </c>
      <c r="C240" s="167" t="s">
        <v>502</v>
      </c>
      <c r="D240" s="168" t="s">
        <v>918</v>
      </c>
      <c r="E240" s="28" t="s">
        <v>135</v>
      </c>
      <c r="F240" s="163" t="s">
        <v>2053</v>
      </c>
      <c r="G240" s="28" t="s">
        <v>113</v>
      </c>
      <c r="H240" s="164">
        <v>44722</v>
      </c>
      <c r="I240" s="14" t="s">
        <v>403</v>
      </c>
      <c r="J240" s="14"/>
      <c r="K240" s="28" t="s">
        <v>384</v>
      </c>
      <c r="L240" s="29" t="s">
        <v>235</v>
      </c>
      <c r="M240" s="164">
        <v>44722</v>
      </c>
      <c r="N240" s="28" t="s">
        <v>2049</v>
      </c>
      <c r="O240" s="21" t="s">
        <v>2048</v>
      </c>
      <c r="P240" s="99" t="s">
        <v>2048</v>
      </c>
    </row>
    <row r="241" spans="1:16" ht="180">
      <c r="A241" s="20">
        <v>233</v>
      </c>
      <c r="B241" s="30" t="s">
        <v>108</v>
      </c>
      <c r="C241" s="167" t="s">
        <v>502</v>
      </c>
      <c r="D241" s="168" t="s">
        <v>916</v>
      </c>
      <c r="E241" s="28" t="s">
        <v>135</v>
      </c>
      <c r="F241" s="163" t="s">
        <v>2053</v>
      </c>
      <c r="G241" s="28" t="s">
        <v>113</v>
      </c>
      <c r="H241" s="164">
        <v>44722</v>
      </c>
      <c r="I241" s="14" t="s">
        <v>403</v>
      </c>
      <c r="J241" s="14"/>
      <c r="K241" s="28" t="s">
        <v>384</v>
      </c>
      <c r="L241" s="29" t="s">
        <v>235</v>
      </c>
      <c r="M241" s="164">
        <v>44722</v>
      </c>
      <c r="N241" s="28" t="s">
        <v>2049</v>
      </c>
      <c r="O241" s="21" t="s">
        <v>2048</v>
      </c>
      <c r="P241" s="99" t="s">
        <v>2048</v>
      </c>
    </row>
    <row r="242" spans="1:16" ht="180">
      <c r="A242" s="9">
        <v>234</v>
      </c>
      <c r="B242" s="30" t="s">
        <v>108</v>
      </c>
      <c r="C242" s="167" t="s">
        <v>1316</v>
      </c>
      <c r="D242" s="168" t="s">
        <v>2158</v>
      </c>
      <c r="E242" s="28" t="s">
        <v>135</v>
      </c>
      <c r="F242" s="163" t="s">
        <v>112</v>
      </c>
      <c r="G242" s="28" t="s">
        <v>113</v>
      </c>
      <c r="H242" s="164">
        <v>44617</v>
      </c>
      <c r="I242" s="14" t="s">
        <v>403</v>
      </c>
      <c r="J242" s="14"/>
      <c r="K242" s="28" t="s">
        <v>384</v>
      </c>
      <c r="L242" s="29" t="s">
        <v>235</v>
      </c>
      <c r="M242" s="164">
        <v>44617</v>
      </c>
      <c r="N242" s="28" t="s">
        <v>2049</v>
      </c>
      <c r="O242" s="21" t="s">
        <v>2048</v>
      </c>
      <c r="P242" s="99" t="s">
        <v>2048</v>
      </c>
    </row>
    <row r="243" spans="1:16" ht="180">
      <c r="A243" s="20">
        <v>235</v>
      </c>
      <c r="B243" s="30" t="s">
        <v>108</v>
      </c>
      <c r="C243" s="167" t="s">
        <v>1316</v>
      </c>
      <c r="D243" s="168" t="s">
        <v>444</v>
      </c>
      <c r="E243" s="28" t="s">
        <v>135</v>
      </c>
      <c r="F243" s="163" t="s">
        <v>112</v>
      </c>
      <c r="G243" s="28" t="s">
        <v>113</v>
      </c>
      <c r="H243" s="164">
        <v>44652</v>
      </c>
      <c r="I243" s="14" t="s">
        <v>403</v>
      </c>
      <c r="J243" s="14"/>
      <c r="K243" s="28" t="s">
        <v>384</v>
      </c>
      <c r="L243" s="29" t="s">
        <v>235</v>
      </c>
      <c r="M243" s="164">
        <v>44652</v>
      </c>
      <c r="N243" s="28" t="s">
        <v>2049</v>
      </c>
      <c r="O243" s="21" t="s">
        <v>2048</v>
      </c>
      <c r="P243" s="99" t="s">
        <v>2048</v>
      </c>
    </row>
    <row r="244" spans="1:16" ht="180">
      <c r="A244" s="9">
        <v>236</v>
      </c>
      <c r="B244" s="30" t="s">
        <v>108</v>
      </c>
      <c r="C244" s="167" t="s">
        <v>393</v>
      </c>
      <c r="D244" s="168" t="s">
        <v>2159</v>
      </c>
      <c r="E244" s="28" t="s">
        <v>135</v>
      </c>
      <c r="F244" s="163" t="s">
        <v>112</v>
      </c>
      <c r="G244" s="28" t="s">
        <v>113</v>
      </c>
      <c r="H244" s="164">
        <v>44617</v>
      </c>
      <c r="I244" s="14" t="s">
        <v>403</v>
      </c>
      <c r="J244" s="14"/>
      <c r="K244" s="28" t="s">
        <v>384</v>
      </c>
      <c r="L244" s="29" t="s">
        <v>235</v>
      </c>
      <c r="M244" s="164">
        <v>44617</v>
      </c>
      <c r="N244" s="28" t="s">
        <v>2049</v>
      </c>
      <c r="O244" s="21" t="s">
        <v>2048</v>
      </c>
      <c r="P244" s="99" t="s">
        <v>2048</v>
      </c>
    </row>
    <row r="245" spans="1:16" ht="180">
      <c r="A245" s="20">
        <v>237</v>
      </c>
      <c r="B245" s="30" t="s">
        <v>108</v>
      </c>
      <c r="C245" s="167" t="s">
        <v>393</v>
      </c>
      <c r="D245" s="168" t="s">
        <v>2160</v>
      </c>
      <c r="E245" s="28" t="s">
        <v>135</v>
      </c>
      <c r="F245" s="163" t="s">
        <v>112</v>
      </c>
      <c r="G245" s="28" t="s">
        <v>113</v>
      </c>
      <c r="H245" s="164">
        <v>44617</v>
      </c>
      <c r="I245" s="14" t="s">
        <v>403</v>
      </c>
      <c r="J245" s="14"/>
      <c r="K245" s="28" t="s">
        <v>384</v>
      </c>
      <c r="L245" s="29" t="s">
        <v>235</v>
      </c>
      <c r="M245" s="164">
        <v>44617</v>
      </c>
      <c r="N245" s="28" t="s">
        <v>2049</v>
      </c>
      <c r="O245" s="21" t="s">
        <v>2048</v>
      </c>
      <c r="P245" s="99" t="s">
        <v>2048</v>
      </c>
    </row>
    <row r="246" spans="1:16" ht="180">
      <c r="A246" s="9">
        <v>238</v>
      </c>
      <c r="B246" s="30" t="s">
        <v>108</v>
      </c>
      <c r="C246" s="167" t="s">
        <v>393</v>
      </c>
      <c r="D246" s="168" t="s">
        <v>2161</v>
      </c>
      <c r="E246" s="28" t="s">
        <v>135</v>
      </c>
      <c r="F246" s="163" t="s">
        <v>112</v>
      </c>
      <c r="G246" s="28" t="s">
        <v>113</v>
      </c>
      <c r="H246" s="164">
        <v>44617</v>
      </c>
      <c r="I246" s="14" t="s">
        <v>403</v>
      </c>
      <c r="J246" s="14"/>
      <c r="K246" s="28" t="s">
        <v>384</v>
      </c>
      <c r="L246" s="29" t="s">
        <v>235</v>
      </c>
      <c r="M246" s="164">
        <v>44617</v>
      </c>
      <c r="N246" s="28" t="s">
        <v>2049</v>
      </c>
      <c r="O246" s="21" t="s">
        <v>2048</v>
      </c>
      <c r="P246" s="99" t="s">
        <v>2048</v>
      </c>
    </row>
    <row r="247" spans="1:16" ht="180">
      <c r="A247" s="20">
        <v>239</v>
      </c>
      <c r="B247" s="30" t="s">
        <v>108</v>
      </c>
      <c r="C247" s="166" t="s">
        <v>1108</v>
      </c>
      <c r="D247" s="168" t="s">
        <v>2162</v>
      </c>
      <c r="E247" s="28" t="s">
        <v>135</v>
      </c>
      <c r="F247" s="163" t="s">
        <v>112</v>
      </c>
      <c r="G247" s="28" t="s">
        <v>113</v>
      </c>
      <c r="H247" s="164">
        <v>44687</v>
      </c>
      <c r="I247" s="14" t="s">
        <v>403</v>
      </c>
      <c r="J247" s="14"/>
      <c r="K247" s="28" t="s">
        <v>384</v>
      </c>
      <c r="L247" s="29" t="s">
        <v>235</v>
      </c>
      <c r="M247" s="164">
        <v>44687</v>
      </c>
      <c r="N247" s="28" t="s">
        <v>2049</v>
      </c>
      <c r="O247" s="21" t="s">
        <v>2048</v>
      </c>
      <c r="P247" s="99" t="s">
        <v>2048</v>
      </c>
    </row>
    <row r="248" spans="1:16" ht="180">
      <c r="A248" s="9">
        <v>240</v>
      </c>
      <c r="B248" s="30" t="s">
        <v>108</v>
      </c>
      <c r="C248" s="165" t="s">
        <v>126</v>
      </c>
      <c r="D248" s="168" t="s">
        <v>127</v>
      </c>
      <c r="E248" s="28" t="s">
        <v>135</v>
      </c>
      <c r="F248" s="163" t="s">
        <v>112</v>
      </c>
      <c r="G248" s="28" t="s">
        <v>113</v>
      </c>
      <c r="H248" s="164">
        <v>44617</v>
      </c>
      <c r="I248" s="14" t="s">
        <v>403</v>
      </c>
      <c r="J248" s="14"/>
      <c r="K248" s="28" t="s">
        <v>384</v>
      </c>
      <c r="L248" s="29" t="s">
        <v>235</v>
      </c>
      <c r="M248" s="164">
        <v>44617</v>
      </c>
      <c r="N248" s="28" t="s">
        <v>2049</v>
      </c>
      <c r="O248" s="21" t="s">
        <v>2048</v>
      </c>
      <c r="P248" s="99" t="s">
        <v>2048</v>
      </c>
    </row>
    <row r="249" spans="1:16" ht="180">
      <c r="A249" s="20">
        <v>241</v>
      </c>
      <c r="B249" s="30" t="s">
        <v>108</v>
      </c>
      <c r="C249" s="165" t="s">
        <v>242</v>
      </c>
      <c r="D249" s="168" t="s">
        <v>909</v>
      </c>
      <c r="E249" s="28" t="s">
        <v>135</v>
      </c>
      <c r="F249" s="163" t="s">
        <v>2053</v>
      </c>
      <c r="G249" s="28" t="s">
        <v>113</v>
      </c>
      <c r="H249" s="164">
        <v>44617</v>
      </c>
      <c r="I249" s="14" t="s">
        <v>403</v>
      </c>
      <c r="J249" s="14"/>
      <c r="K249" s="28" t="s">
        <v>384</v>
      </c>
      <c r="L249" s="29" t="s">
        <v>235</v>
      </c>
      <c r="M249" s="164">
        <v>44617</v>
      </c>
      <c r="N249" s="28" t="s">
        <v>2049</v>
      </c>
      <c r="O249" s="21" t="s">
        <v>2048</v>
      </c>
      <c r="P249" s="99" t="s">
        <v>2048</v>
      </c>
    </row>
    <row r="250" spans="1:16" ht="180">
      <c r="A250" s="9">
        <v>242</v>
      </c>
      <c r="B250" s="30" t="s">
        <v>108</v>
      </c>
      <c r="C250" s="165" t="s">
        <v>242</v>
      </c>
      <c r="D250" s="168" t="s">
        <v>907</v>
      </c>
      <c r="E250" s="28" t="s">
        <v>135</v>
      </c>
      <c r="F250" s="163" t="s">
        <v>2053</v>
      </c>
      <c r="G250" s="28" t="s">
        <v>113</v>
      </c>
      <c r="H250" s="164">
        <v>44617</v>
      </c>
      <c r="I250" s="14" t="s">
        <v>403</v>
      </c>
      <c r="J250" s="14"/>
      <c r="K250" s="28" t="s">
        <v>384</v>
      </c>
      <c r="L250" s="29" t="s">
        <v>235</v>
      </c>
      <c r="M250" s="164">
        <v>44617</v>
      </c>
      <c r="N250" s="28" t="s">
        <v>2049</v>
      </c>
      <c r="O250" s="21" t="s">
        <v>2048</v>
      </c>
      <c r="P250" s="99" t="s">
        <v>2048</v>
      </c>
    </row>
    <row r="251" spans="1:16" ht="180">
      <c r="A251" s="20">
        <v>243</v>
      </c>
      <c r="B251" s="30" t="s">
        <v>108</v>
      </c>
      <c r="C251" s="165" t="s">
        <v>242</v>
      </c>
      <c r="D251" s="168" t="s">
        <v>2163</v>
      </c>
      <c r="E251" s="28" t="s">
        <v>135</v>
      </c>
      <c r="F251" s="163" t="s">
        <v>112</v>
      </c>
      <c r="G251" s="28" t="s">
        <v>113</v>
      </c>
      <c r="H251" s="164">
        <v>44617</v>
      </c>
      <c r="I251" s="14" t="s">
        <v>403</v>
      </c>
      <c r="J251" s="14"/>
      <c r="K251" s="28" t="s">
        <v>384</v>
      </c>
      <c r="L251" s="29" t="s">
        <v>235</v>
      </c>
      <c r="M251" s="164">
        <v>44617</v>
      </c>
      <c r="N251" s="28" t="s">
        <v>2049</v>
      </c>
      <c r="O251" s="21" t="s">
        <v>2048</v>
      </c>
      <c r="P251" s="99" t="s">
        <v>2048</v>
      </c>
    </row>
    <row r="252" spans="1:16" ht="180">
      <c r="A252" s="9">
        <v>244</v>
      </c>
      <c r="B252" s="30" t="s">
        <v>108</v>
      </c>
      <c r="C252" s="165" t="s">
        <v>242</v>
      </c>
      <c r="D252" s="168" t="s">
        <v>2164</v>
      </c>
      <c r="E252" s="28" t="s">
        <v>135</v>
      </c>
      <c r="F252" s="163" t="s">
        <v>112</v>
      </c>
      <c r="G252" s="28" t="s">
        <v>113</v>
      </c>
      <c r="H252" s="164">
        <v>44652</v>
      </c>
      <c r="I252" s="14" t="s">
        <v>403</v>
      </c>
      <c r="J252" s="14"/>
      <c r="K252" s="28" t="s">
        <v>384</v>
      </c>
      <c r="L252" s="29" t="s">
        <v>235</v>
      </c>
      <c r="M252" s="164">
        <v>44652</v>
      </c>
      <c r="N252" s="28" t="s">
        <v>2049</v>
      </c>
      <c r="O252" s="21" t="s">
        <v>2048</v>
      </c>
      <c r="P252" s="99" t="s">
        <v>2048</v>
      </c>
    </row>
    <row r="253" spans="1:16" ht="180">
      <c r="A253" s="20">
        <v>245</v>
      </c>
      <c r="B253" s="30" t="s">
        <v>108</v>
      </c>
      <c r="C253" s="165" t="s">
        <v>242</v>
      </c>
      <c r="D253" s="168" t="s">
        <v>2165</v>
      </c>
      <c r="E253" s="28" t="s">
        <v>135</v>
      </c>
      <c r="F253" s="163" t="s">
        <v>112</v>
      </c>
      <c r="G253" s="28" t="s">
        <v>113</v>
      </c>
      <c r="H253" s="164">
        <v>44652</v>
      </c>
      <c r="I253" s="14" t="s">
        <v>403</v>
      </c>
      <c r="J253" s="14"/>
      <c r="K253" s="28" t="s">
        <v>384</v>
      </c>
      <c r="L253" s="29" t="s">
        <v>235</v>
      </c>
      <c r="M253" s="164">
        <v>44652</v>
      </c>
      <c r="N253" s="28" t="s">
        <v>2049</v>
      </c>
      <c r="O253" s="21" t="s">
        <v>2048</v>
      </c>
      <c r="P253" s="99" t="s">
        <v>2048</v>
      </c>
    </row>
    <row r="254" spans="1:16" ht="180">
      <c r="A254" s="9">
        <v>246</v>
      </c>
      <c r="B254" s="30" t="s">
        <v>108</v>
      </c>
      <c r="C254" s="166" t="s">
        <v>441</v>
      </c>
      <c r="D254" s="168" t="s">
        <v>2166</v>
      </c>
      <c r="E254" s="28" t="s">
        <v>135</v>
      </c>
      <c r="F254" s="163" t="s">
        <v>112</v>
      </c>
      <c r="G254" s="28" t="s">
        <v>113</v>
      </c>
      <c r="H254" s="164">
        <v>44687</v>
      </c>
      <c r="I254" s="14" t="s">
        <v>403</v>
      </c>
      <c r="J254" s="14"/>
      <c r="K254" s="28" t="s">
        <v>384</v>
      </c>
      <c r="L254" s="29" t="s">
        <v>235</v>
      </c>
      <c r="M254" s="164">
        <v>44687</v>
      </c>
      <c r="N254" s="28" t="s">
        <v>2049</v>
      </c>
      <c r="O254" s="21" t="s">
        <v>2048</v>
      </c>
      <c r="P254" s="99" t="s">
        <v>2048</v>
      </c>
    </row>
    <row r="255" spans="1:16" ht="180">
      <c r="A255" s="20">
        <v>247</v>
      </c>
      <c r="B255" s="30" t="s">
        <v>108</v>
      </c>
      <c r="C255" s="165" t="s">
        <v>251</v>
      </c>
      <c r="D255" s="168" t="s">
        <v>252</v>
      </c>
      <c r="E255" s="28" t="s">
        <v>135</v>
      </c>
      <c r="F255" s="163" t="s">
        <v>112</v>
      </c>
      <c r="G255" s="28" t="s">
        <v>113</v>
      </c>
      <c r="H255" s="164">
        <v>44652</v>
      </c>
      <c r="I255" s="14" t="s">
        <v>403</v>
      </c>
      <c r="J255" s="14"/>
      <c r="K255" s="28" t="s">
        <v>384</v>
      </c>
      <c r="L255" s="29" t="s">
        <v>235</v>
      </c>
      <c r="M255" s="164">
        <v>44652</v>
      </c>
      <c r="N255" s="28" t="s">
        <v>2049</v>
      </c>
      <c r="O255" s="21" t="s">
        <v>2048</v>
      </c>
      <c r="P255" s="99" t="s">
        <v>2048</v>
      </c>
    </row>
    <row r="256" spans="1:16" ht="180">
      <c r="A256" s="9">
        <v>248</v>
      </c>
      <c r="B256" s="30" t="s">
        <v>108</v>
      </c>
      <c r="C256" s="166" t="s">
        <v>253</v>
      </c>
      <c r="D256" s="168" t="s">
        <v>2167</v>
      </c>
      <c r="E256" s="28" t="s">
        <v>135</v>
      </c>
      <c r="F256" s="163" t="s">
        <v>112</v>
      </c>
      <c r="G256" s="28" t="s">
        <v>113</v>
      </c>
      <c r="H256" s="164">
        <v>44687</v>
      </c>
      <c r="I256" s="14" t="s">
        <v>403</v>
      </c>
      <c r="J256" s="14"/>
      <c r="K256" s="28" t="s">
        <v>384</v>
      </c>
      <c r="L256" s="29" t="s">
        <v>235</v>
      </c>
      <c r="M256" s="164">
        <v>44687</v>
      </c>
      <c r="N256" s="28" t="s">
        <v>2049</v>
      </c>
      <c r="O256" s="21" t="s">
        <v>2048</v>
      </c>
      <c r="P256" s="99" t="s">
        <v>2048</v>
      </c>
    </row>
    <row r="257" spans="1:16" ht="180">
      <c r="A257" s="20">
        <v>249</v>
      </c>
      <c r="B257" s="30" t="s">
        <v>108</v>
      </c>
      <c r="C257" s="165" t="s">
        <v>195</v>
      </c>
      <c r="D257" s="168" t="s">
        <v>2168</v>
      </c>
      <c r="E257" s="28" t="s">
        <v>135</v>
      </c>
      <c r="F257" s="163" t="s">
        <v>112</v>
      </c>
      <c r="G257" s="28" t="s">
        <v>113</v>
      </c>
      <c r="H257" s="164">
        <v>44617</v>
      </c>
      <c r="I257" s="14" t="s">
        <v>403</v>
      </c>
      <c r="J257" s="14"/>
      <c r="K257" s="28" t="s">
        <v>384</v>
      </c>
      <c r="L257" s="29" t="s">
        <v>235</v>
      </c>
      <c r="M257" s="164">
        <v>44617</v>
      </c>
      <c r="N257" s="28" t="s">
        <v>2049</v>
      </c>
      <c r="O257" s="21" t="s">
        <v>2048</v>
      </c>
      <c r="P257" s="99" t="s">
        <v>2048</v>
      </c>
    </row>
    <row r="258" spans="1:16" ht="180">
      <c r="A258" s="9">
        <v>250</v>
      </c>
      <c r="B258" s="30" t="s">
        <v>108</v>
      </c>
      <c r="C258" s="165" t="s">
        <v>183</v>
      </c>
      <c r="D258" s="168" t="s">
        <v>2169</v>
      </c>
      <c r="E258" s="28" t="s">
        <v>135</v>
      </c>
      <c r="F258" s="163" t="s">
        <v>112</v>
      </c>
      <c r="G258" s="28" t="s">
        <v>113</v>
      </c>
      <c r="H258" s="164">
        <v>44617</v>
      </c>
      <c r="I258" s="14" t="s">
        <v>403</v>
      </c>
      <c r="J258" s="14"/>
      <c r="K258" s="28" t="s">
        <v>384</v>
      </c>
      <c r="L258" s="29" t="s">
        <v>235</v>
      </c>
      <c r="M258" s="164">
        <v>44617</v>
      </c>
      <c r="N258" s="28" t="s">
        <v>2049</v>
      </c>
      <c r="O258" s="21" t="s">
        <v>2048</v>
      </c>
      <c r="P258" s="99" t="s">
        <v>2048</v>
      </c>
    </row>
    <row r="259" spans="1:16" ht="180">
      <c r="A259" s="20">
        <v>251</v>
      </c>
      <c r="B259" s="30" t="s">
        <v>108</v>
      </c>
      <c r="C259" s="165" t="s">
        <v>183</v>
      </c>
      <c r="D259" s="168" t="s">
        <v>2170</v>
      </c>
      <c r="E259" s="28" t="s">
        <v>135</v>
      </c>
      <c r="F259" s="163" t="s">
        <v>112</v>
      </c>
      <c r="G259" s="28" t="s">
        <v>113</v>
      </c>
      <c r="H259" s="164">
        <v>44617</v>
      </c>
      <c r="I259" s="14" t="s">
        <v>403</v>
      </c>
      <c r="J259" s="14"/>
      <c r="K259" s="28" t="s">
        <v>384</v>
      </c>
      <c r="L259" s="29" t="s">
        <v>235</v>
      </c>
      <c r="M259" s="164">
        <v>44617</v>
      </c>
      <c r="N259" s="28" t="s">
        <v>2049</v>
      </c>
      <c r="O259" s="21" t="s">
        <v>2048</v>
      </c>
      <c r="P259" s="99" t="s">
        <v>2048</v>
      </c>
    </row>
    <row r="260" spans="1:16" ht="180">
      <c r="A260" s="9">
        <v>252</v>
      </c>
      <c r="B260" s="30" t="s">
        <v>108</v>
      </c>
      <c r="C260" s="165" t="s">
        <v>183</v>
      </c>
      <c r="D260" s="168" t="s">
        <v>2171</v>
      </c>
      <c r="E260" s="28" t="s">
        <v>135</v>
      </c>
      <c r="F260" s="163" t="s">
        <v>112</v>
      </c>
      <c r="G260" s="28" t="s">
        <v>113</v>
      </c>
      <c r="H260" s="164">
        <v>44617</v>
      </c>
      <c r="I260" s="14" t="s">
        <v>403</v>
      </c>
      <c r="J260" s="14"/>
      <c r="K260" s="28" t="s">
        <v>384</v>
      </c>
      <c r="L260" s="29" t="s">
        <v>235</v>
      </c>
      <c r="M260" s="164">
        <v>44617</v>
      </c>
      <c r="N260" s="28" t="s">
        <v>2049</v>
      </c>
      <c r="O260" s="21" t="s">
        <v>2048</v>
      </c>
      <c r="P260" s="99" t="s">
        <v>2048</v>
      </c>
    </row>
    <row r="261" spans="1:16" ht="180">
      <c r="A261" s="20">
        <v>253</v>
      </c>
      <c r="B261" s="30" t="s">
        <v>108</v>
      </c>
      <c r="C261" s="165" t="s">
        <v>183</v>
      </c>
      <c r="D261" s="168" t="s">
        <v>1214</v>
      </c>
      <c r="E261" s="28" t="s">
        <v>135</v>
      </c>
      <c r="F261" s="163" t="s">
        <v>112</v>
      </c>
      <c r="G261" s="28" t="s">
        <v>113</v>
      </c>
      <c r="H261" s="164">
        <v>44652</v>
      </c>
      <c r="I261" s="14" t="s">
        <v>403</v>
      </c>
      <c r="J261" s="14"/>
      <c r="K261" s="28" t="s">
        <v>384</v>
      </c>
      <c r="L261" s="29" t="s">
        <v>235</v>
      </c>
      <c r="M261" s="164">
        <v>44652</v>
      </c>
      <c r="N261" s="28" t="s">
        <v>2049</v>
      </c>
      <c r="O261" s="21" t="s">
        <v>2048</v>
      </c>
      <c r="P261" s="99" t="s">
        <v>2048</v>
      </c>
    </row>
    <row r="262" spans="1:16" ht="180">
      <c r="A262" s="9">
        <v>254</v>
      </c>
      <c r="B262" s="30" t="s">
        <v>108</v>
      </c>
      <c r="C262" s="165" t="s">
        <v>183</v>
      </c>
      <c r="D262" s="168" t="s">
        <v>1332</v>
      </c>
      <c r="E262" s="28" t="s">
        <v>135</v>
      </c>
      <c r="F262" s="163" t="s">
        <v>112</v>
      </c>
      <c r="G262" s="28" t="s">
        <v>113</v>
      </c>
      <c r="H262" s="164">
        <v>44652</v>
      </c>
      <c r="I262" s="14" t="s">
        <v>403</v>
      </c>
      <c r="J262" s="14"/>
      <c r="K262" s="28" t="s">
        <v>384</v>
      </c>
      <c r="L262" s="29" t="s">
        <v>235</v>
      </c>
      <c r="M262" s="164">
        <v>44652</v>
      </c>
      <c r="N262" s="28" t="s">
        <v>2049</v>
      </c>
      <c r="O262" s="21" t="s">
        <v>2048</v>
      </c>
      <c r="P262" s="99" t="s">
        <v>2048</v>
      </c>
    </row>
    <row r="263" spans="1:16" ht="180">
      <c r="A263" s="20">
        <v>255</v>
      </c>
      <c r="B263" s="30" t="s">
        <v>108</v>
      </c>
      <c r="C263" s="165" t="s">
        <v>183</v>
      </c>
      <c r="D263" s="168" t="s">
        <v>2172</v>
      </c>
      <c r="E263" s="28" t="s">
        <v>135</v>
      </c>
      <c r="F263" s="163" t="s">
        <v>112</v>
      </c>
      <c r="G263" s="28" t="s">
        <v>113</v>
      </c>
      <c r="H263" s="164">
        <v>44652</v>
      </c>
      <c r="I263" s="14" t="s">
        <v>403</v>
      </c>
      <c r="J263" s="14"/>
      <c r="K263" s="28" t="s">
        <v>384</v>
      </c>
      <c r="L263" s="29" t="s">
        <v>235</v>
      </c>
      <c r="M263" s="164">
        <v>44652</v>
      </c>
      <c r="N263" s="28" t="s">
        <v>2049</v>
      </c>
      <c r="O263" s="21" t="s">
        <v>2048</v>
      </c>
      <c r="P263" s="99" t="s">
        <v>2048</v>
      </c>
    </row>
    <row r="264" spans="1:16" ht="180">
      <c r="A264" s="9">
        <v>256</v>
      </c>
      <c r="B264" s="30" t="s">
        <v>108</v>
      </c>
      <c r="C264" s="165" t="s">
        <v>183</v>
      </c>
      <c r="D264" s="168" t="s">
        <v>2173</v>
      </c>
      <c r="E264" s="28" t="s">
        <v>135</v>
      </c>
      <c r="F264" s="163" t="s">
        <v>112</v>
      </c>
      <c r="G264" s="28" t="s">
        <v>113</v>
      </c>
      <c r="H264" s="164">
        <v>44652</v>
      </c>
      <c r="I264" s="14" t="s">
        <v>403</v>
      </c>
      <c r="J264" s="14"/>
      <c r="K264" s="28" t="s">
        <v>384</v>
      </c>
      <c r="L264" s="29" t="s">
        <v>235</v>
      </c>
      <c r="M264" s="164">
        <v>44652</v>
      </c>
      <c r="N264" s="28" t="s">
        <v>2049</v>
      </c>
      <c r="O264" s="21" t="s">
        <v>2048</v>
      </c>
      <c r="P264" s="99" t="s">
        <v>2048</v>
      </c>
    </row>
    <row r="265" spans="1:16" ht="180">
      <c r="A265" s="20">
        <v>257</v>
      </c>
      <c r="B265" s="30" t="s">
        <v>108</v>
      </c>
      <c r="C265" s="165" t="s">
        <v>183</v>
      </c>
      <c r="D265" s="168" t="s">
        <v>1333</v>
      </c>
      <c r="E265" s="28" t="s">
        <v>135</v>
      </c>
      <c r="F265" s="163" t="s">
        <v>112</v>
      </c>
      <c r="G265" s="28" t="s">
        <v>113</v>
      </c>
      <c r="H265" s="164">
        <v>44652</v>
      </c>
      <c r="I265" s="14" t="s">
        <v>403</v>
      </c>
      <c r="J265" s="14"/>
      <c r="K265" s="28" t="s">
        <v>384</v>
      </c>
      <c r="L265" s="29" t="s">
        <v>235</v>
      </c>
      <c r="M265" s="164">
        <v>44652</v>
      </c>
      <c r="N265" s="28" t="s">
        <v>2049</v>
      </c>
      <c r="O265" s="21" t="s">
        <v>2048</v>
      </c>
      <c r="P265" s="99" t="s">
        <v>2048</v>
      </c>
    </row>
    <row r="266" spans="1:16" ht="180">
      <c r="A266" s="9">
        <v>258</v>
      </c>
      <c r="B266" s="30" t="s">
        <v>108</v>
      </c>
      <c r="C266" s="165" t="s">
        <v>183</v>
      </c>
      <c r="D266" s="168" t="s">
        <v>2174</v>
      </c>
      <c r="E266" s="28" t="s">
        <v>135</v>
      </c>
      <c r="F266" s="163" t="s">
        <v>112</v>
      </c>
      <c r="G266" s="28" t="s">
        <v>113</v>
      </c>
      <c r="H266" s="164">
        <v>44652</v>
      </c>
      <c r="I266" s="14" t="s">
        <v>403</v>
      </c>
      <c r="J266" s="14"/>
      <c r="K266" s="28" t="s">
        <v>384</v>
      </c>
      <c r="L266" s="29" t="s">
        <v>235</v>
      </c>
      <c r="M266" s="164">
        <v>44652</v>
      </c>
      <c r="N266" s="28" t="s">
        <v>2049</v>
      </c>
      <c r="O266" s="21" t="s">
        <v>2048</v>
      </c>
      <c r="P266" s="99" t="s">
        <v>2048</v>
      </c>
    </row>
    <row r="267" spans="1:16" ht="180">
      <c r="A267" s="20">
        <v>259</v>
      </c>
      <c r="B267" s="30" t="s">
        <v>108</v>
      </c>
      <c r="C267" s="166" t="s">
        <v>183</v>
      </c>
      <c r="D267" s="168" t="s">
        <v>2175</v>
      </c>
      <c r="E267" s="28" t="s">
        <v>135</v>
      </c>
      <c r="F267" s="163" t="s">
        <v>112</v>
      </c>
      <c r="G267" s="28" t="s">
        <v>113</v>
      </c>
      <c r="H267" s="164">
        <v>44687</v>
      </c>
      <c r="I267" s="14" t="s">
        <v>403</v>
      </c>
      <c r="J267" s="14"/>
      <c r="K267" s="28" t="s">
        <v>384</v>
      </c>
      <c r="L267" s="29" t="s">
        <v>235</v>
      </c>
      <c r="M267" s="164">
        <v>44687</v>
      </c>
      <c r="N267" s="28" t="s">
        <v>2049</v>
      </c>
      <c r="O267" s="21" t="s">
        <v>2048</v>
      </c>
      <c r="P267" s="99" t="s">
        <v>2048</v>
      </c>
    </row>
    <row r="268" spans="1:16" ht="180">
      <c r="A268" s="9">
        <v>260</v>
      </c>
      <c r="B268" s="30" t="s">
        <v>108</v>
      </c>
      <c r="C268" s="166" t="s">
        <v>183</v>
      </c>
      <c r="D268" s="168" t="s">
        <v>2176</v>
      </c>
      <c r="E268" s="28" t="s">
        <v>135</v>
      </c>
      <c r="F268" s="163" t="s">
        <v>112</v>
      </c>
      <c r="G268" s="28" t="s">
        <v>113</v>
      </c>
      <c r="H268" s="164">
        <v>44687</v>
      </c>
      <c r="I268" s="14" t="s">
        <v>403</v>
      </c>
      <c r="J268" s="14"/>
      <c r="K268" s="28" t="s">
        <v>384</v>
      </c>
      <c r="L268" s="29" t="s">
        <v>235</v>
      </c>
      <c r="M268" s="164">
        <v>44687</v>
      </c>
      <c r="N268" s="28" t="s">
        <v>2049</v>
      </c>
      <c r="O268" s="21" t="s">
        <v>2048</v>
      </c>
      <c r="P268" s="99" t="s">
        <v>2048</v>
      </c>
    </row>
    <row r="269" spans="1:16" ht="180">
      <c r="A269" s="20">
        <v>261</v>
      </c>
      <c r="B269" s="30" t="s">
        <v>108</v>
      </c>
      <c r="C269" s="165" t="s">
        <v>674</v>
      </c>
      <c r="D269" s="168" t="s">
        <v>2177</v>
      </c>
      <c r="E269" s="28" t="s">
        <v>135</v>
      </c>
      <c r="F269" s="163" t="s">
        <v>112</v>
      </c>
      <c r="G269" s="28" t="s">
        <v>113</v>
      </c>
      <c r="H269" s="164">
        <v>44617</v>
      </c>
      <c r="I269" s="14" t="s">
        <v>403</v>
      </c>
      <c r="J269" s="14"/>
      <c r="K269" s="28" t="s">
        <v>384</v>
      </c>
      <c r="L269" s="29" t="s">
        <v>235</v>
      </c>
      <c r="M269" s="164">
        <v>44617</v>
      </c>
      <c r="N269" s="28" t="s">
        <v>2049</v>
      </c>
      <c r="O269" s="21" t="s">
        <v>2048</v>
      </c>
      <c r="P269" s="99" t="s">
        <v>2048</v>
      </c>
    </row>
    <row r="270" spans="1:16" ht="180">
      <c r="A270" s="9">
        <v>262</v>
      </c>
      <c r="B270" s="30" t="s">
        <v>108</v>
      </c>
      <c r="C270" s="165" t="s">
        <v>674</v>
      </c>
      <c r="D270" s="168" t="s">
        <v>1272</v>
      </c>
      <c r="E270" s="28" t="s">
        <v>135</v>
      </c>
      <c r="F270" s="163" t="s">
        <v>112</v>
      </c>
      <c r="G270" s="28" t="s">
        <v>113</v>
      </c>
      <c r="H270" s="164">
        <v>44617</v>
      </c>
      <c r="I270" s="14" t="s">
        <v>403</v>
      </c>
      <c r="J270" s="14"/>
      <c r="K270" s="28" t="s">
        <v>384</v>
      </c>
      <c r="L270" s="29" t="s">
        <v>235</v>
      </c>
      <c r="M270" s="164">
        <v>44617</v>
      </c>
      <c r="N270" s="28" t="s">
        <v>2049</v>
      </c>
      <c r="O270" s="21" t="s">
        <v>2048</v>
      </c>
      <c r="P270" s="99" t="s">
        <v>2048</v>
      </c>
    </row>
    <row r="271" spans="1:16" ht="180">
      <c r="A271" s="20">
        <v>263</v>
      </c>
      <c r="B271" s="30" t="s">
        <v>108</v>
      </c>
      <c r="C271" s="165" t="s">
        <v>326</v>
      </c>
      <c r="D271" s="168" t="s">
        <v>2178</v>
      </c>
      <c r="E271" s="28" t="s">
        <v>135</v>
      </c>
      <c r="F271" s="163" t="s">
        <v>112</v>
      </c>
      <c r="G271" s="28" t="s">
        <v>113</v>
      </c>
      <c r="H271" s="164">
        <v>44652</v>
      </c>
      <c r="I271" s="14" t="s">
        <v>403</v>
      </c>
      <c r="J271" s="14"/>
      <c r="K271" s="28" t="s">
        <v>384</v>
      </c>
      <c r="L271" s="29" t="s">
        <v>235</v>
      </c>
      <c r="M271" s="164">
        <v>44652</v>
      </c>
      <c r="N271" s="28" t="s">
        <v>2049</v>
      </c>
      <c r="O271" s="21" t="s">
        <v>2048</v>
      </c>
      <c r="P271" s="99" t="s">
        <v>2048</v>
      </c>
    </row>
    <row r="272" spans="1:16" ht="180">
      <c r="A272" s="9">
        <v>264</v>
      </c>
      <c r="B272" s="30" t="s">
        <v>108</v>
      </c>
      <c r="C272" s="165" t="s">
        <v>326</v>
      </c>
      <c r="D272" s="168" t="s">
        <v>1468</v>
      </c>
      <c r="E272" s="28" t="s">
        <v>135</v>
      </c>
      <c r="F272" s="163" t="s">
        <v>112</v>
      </c>
      <c r="G272" s="28" t="s">
        <v>113</v>
      </c>
      <c r="H272" s="164">
        <v>44652</v>
      </c>
      <c r="I272" s="14" t="s">
        <v>403</v>
      </c>
      <c r="J272" s="14"/>
      <c r="K272" s="28" t="s">
        <v>384</v>
      </c>
      <c r="L272" s="29" t="s">
        <v>235</v>
      </c>
      <c r="M272" s="164">
        <v>44652</v>
      </c>
      <c r="N272" s="28" t="s">
        <v>2049</v>
      </c>
      <c r="O272" s="21" t="s">
        <v>2048</v>
      </c>
      <c r="P272" s="99" t="s">
        <v>2048</v>
      </c>
    </row>
    <row r="273" spans="1:16" ht="180">
      <c r="A273" s="20">
        <v>265</v>
      </c>
      <c r="B273" s="30" t="s">
        <v>108</v>
      </c>
      <c r="C273" s="165" t="s">
        <v>258</v>
      </c>
      <c r="D273" s="168" t="s">
        <v>2179</v>
      </c>
      <c r="E273" s="28" t="s">
        <v>135</v>
      </c>
      <c r="F273" s="163" t="s">
        <v>112</v>
      </c>
      <c r="G273" s="28" t="s">
        <v>113</v>
      </c>
      <c r="H273" s="164">
        <v>44617</v>
      </c>
      <c r="I273" s="14" t="s">
        <v>403</v>
      </c>
      <c r="J273" s="14"/>
      <c r="K273" s="28" t="s">
        <v>384</v>
      </c>
      <c r="L273" s="29" t="s">
        <v>235</v>
      </c>
      <c r="M273" s="164">
        <v>44617</v>
      </c>
      <c r="N273" s="28" t="s">
        <v>2049</v>
      </c>
      <c r="O273" s="21" t="s">
        <v>2048</v>
      </c>
      <c r="P273" s="99" t="s">
        <v>2048</v>
      </c>
    </row>
    <row r="274" spans="1:16" ht="180">
      <c r="A274" s="9">
        <v>266</v>
      </c>
      <c r="B274" s="30" t="s">
        <v>108</v>
      </c>
      <c r="C274" s="165" t="s">
        <v>258</v>
      </c>
      <c r="D274" s="168" t="s">
        <v>2180</v>
      </c>
      <c r="E274" s="28" t="s">
        <v>135</v>
      </c>
      <c r="F274" s="163" t="s">
        <v>112</v>
      </c>
      <c r="G274" s="28" t="s">
        <v>113</v>
      </c>
      <c r="H274" s="164">
        <v>44617</v>
      </c>
      <c r="I274" s="14" t="s">
        <v>403</v>
      </c>
      <c r="J274" s="14"/>
      <c r="K274" s="28" t="s">
        <v>384</v>
      </c>
      <c r="L274" s="29" t="s">
        <v>235</v>
      </c>
      <c r="M274" s="164">
        <v>44617</v>
      </c>
      <c r="N274" s="28" t="s">
        <v>2049</v>
      </c>
      <c r="O274" s="21" t="s">
        <v>2048</v>
      </c>
      <c r="P274" s="99" t="s">
        <v>2048</v>
      </c>
    </row>
    <row r="275" spans="1:16" ht="180">
      <c r="A275" s="20">
        <v>267</v>
      </c>
      <c r="B275" s="30" t="s">
        <v>108</v>
      </c>
      <c r="C275" s="165" t="s">
        <v>258</v>
      </c>
      <c r="D275" s="168" t="s">
        <v>2181</v>
      </c>
      <c r="E275" s="28" t="s">
        <v>135</v>
      </c>
      <c r="F275" s="163" t="s">
        <v>112</v>
      </c>
      <c r="G275" s="28" t="s">
        <v>113</v>
      </c>
      <c r="H275" s="164">
        <v>44652</v>
      </c>
      <c r="I275" s="14" t="s">
        <v>403</v>
      </c>
      <c r="J275" s="14"/>
      <c r="K275" s="28" t="s">
        <v>384</v>
      </c>
      <c r="L275" s="29" t="s">
        <v>235</v>
      </c>
      <c r="M275" s="164">
        <v>44652</v>
      </c>
      <c r="N275" s="28" t="s">
        <v>2049</v>
      </c>
      <c r="O275" s="21" t="s">
        <v>2048</v>
      </c>
      <c r="P275" s="99" t="s">
        <v>2048</v>
      </c>
    </row>
    <row r="276" spans="1:16" ht="180">
      <c r="A276" s="9">
        <v>268</v>
      </c>
      <c r="B276" s="30" t="s">
        <v>108</v>
      </c>
      <c r="C276" s="166" t="s">
        <v>258</v>
      </c>
      <c r="D276" s="168" t="s">
        <v>2182</v>
      </c>
      <c r="E276" s="28" t="s">
        <v>135</v>
      </c>
      <c r="F276" s="163" t="s">
        <v>112</v>
      </c>
      <c r="G276" s="28" t="s">
        <v>113</v>
      </c>
      <c r="H276" s="164">
        <v>44687</v>
      </c>
      <c r="I276" s="14" t="s">
        <v>403</v>
      </c>
      <c r="J276" s="14"/>
      <c r="K276" s="28" t="s">
        <v>384</v>
      </c>
      <c r="L276" s="29" t="s">
        <v>235</v>
      </c>
      <c r="M276" s="164">
        <v>44687</v>
      </c>
      <c r="N276" s="28" t="s">
        <v>2049</v>
      </c>
      <c r="O276" s="21" t="s">
        <v>2048</v>
      </c>
      <c r="P276" s="99" t="s">
        <v>2048</v>
      </c>
    </row>
    <row r="277" spans="1:16" ht="180">
      <c r="A277" s="20">
        <v>269</v>
      </c>
      <c r="B277" s="30" t="s">
        <v>108</v>
      </c>
      <c r="C277" s="166" t="s">
        <v>258</v>
      </c>
      <c r="D277" s="168" t="s">
        <v>2183</v>
      </c>
      <c r="E277" s="28" t="s">
        <v>135</v>
      </c>
      <c r="F277" s="163" t="s">
        <v>112</v>
      </c>
      <c r="G277" s="28" t="s">
        <v>113</v>
      </c>
      <c r="H277" s="164">
        <v>44687</v>
      </c>
      <c r="I277" s="14" t="s">
        <v>403</v>
      </c>
      <c r="J277" s="14"/>
      <c r="K277" s="28" t="s">
        <v>384</v>
      </c>
      <c r="L277" s="29" t="s">
        <v>235</v>
      </c>
      <c r="M277" s="164">
        <v>44687</v>
      </c>
      <c r="N277" s="28" t="s">
        <v>2049</v>
      </c>
      <c r="O277" s="21" t="s">
        <v>2048</v>
      </c>
      <c r="P277" s="99" t="s">
        <v>2048</v>
      </c>
    </row>
    <row r="278" spans="1:16" ht="180">
      <c r="A278" s="9">
        <v>270</v>
      </c>
      <c r="B278" s="30" t="s">
        <v>108</v>
      </c>
      <c r="C278" s="165" t="s">
        <v>687</v>
      </c>
      <c r="D278" s="168" t="s">
        <v>2184</v>
      </c>
      <c r="E278" s="28" t="s">
        <v>135</v>
      </c>
      <c r="F278" s="163" t="s">
        <v>112</v>
      </c>
      <c r="G278" s="28" t="s">
        <v>113</v>
      </c>
      <c r="H278" s="164">
        <v>44652</v>
      </c>
      <c r="I278" s="14" t="s">
        <v>403</v>
      </c>
      <c r="J278" s="14"/>
      <c r="K278" s="28" t="s">
        <v>384</v>
      </c>
      <c r="L278" s="29" t="s">
        <v>235</v>
      </c>
      <c r="M278" s="164">
        <v>44652</v>
      </c>
      <c r="N278" s="28" t="s">
        <v>2049</v>
      </c>
      <c r="O278" s="21" t="s">
        <v>2048</v>
      </c>
      <c r="P278" s="99" t="s">
        <v>2048</v>
      </c>
    </row>
    <row r="279" spans="1:16" ht="180">
      <c r="A279" s="20">
        <v>271</v>
      </c>
      <c r="B279" s="30" t="s">
        <v>108</v>
      </c>
      <c r="C279" s="167" t="s">
        <v>687</v>
      </c>
      <c r="D279" s="168" t="s">
        <v>782</v>
      </c>
      <c r="E279" s="28" t="s">
        <v>135</v>
      </c>
      <c r="F279" s="163" t="s">
        <v>112</v>
      </c>
      <c r="G279" s="28" t="s">
        <v>113</v>
      </c>
      <c r="H279" s="164">
        <v>44722</v>
      </c>
      <c r="I279" s="14" t="s">
        <v>403</v>
      </c>
      <c r="J279" s="14"/>
      <c r="K279" s="28" t="s">
        <v>384</v>
      </c>
      <c r="L279" s="29" t="s">
        <v>235</v>
      </c>
      <c r="M279" s="164">
        <v>44722</v>
      </c>
      <c r="N279" s="28" t="s">
        <v>2049</v>
      </c>
      <c r="O279" s="21" t="s">
        <v>2048</v>
      </c>
      <c r="P279" s="99" t="s">
        <v>2048</v>
      </c>
    </row>
    <row r="280" spans="1:16" ht="180">
      <c r="A280" s="9">
        <v>272</v>
      </c>
      <c r="B280" s="30" t="s">
        <v>108</v>
      </c>
      <c r="C280" s="165" t="s">
        <v>549</v>
      </c>
      <c r="D280" s="168" t="s">
        <v>1343</v>
      </c>
      <c r="E280" s="28" t="s">
        <v>135</v>
      </c>
      <c r="F280" s="163" t="s">
        <v>112</v>
      </c>
      <c r="G280" s="28" t="s">
        <v>113</v>
      </c>
      <c r="H280" s="164">
        <v>44652</v>
      </c>
      <c r="I280" s="14" t="s">
        <v>403</v>
      </c>
      <c r="J280" s="14"/>
      <c r="K280" s="28" t="s">
        <v>384</v>
      </c>
      <c r="L280" s="29" t="s">
        <v>235</v>
      </c>
      <c r="M280" s="164">
        <v>44652</v>
      </c>
      <c r="N280" s="28" t="s">
        <v>2049</v>
      </c>
      <c r="O280" s="21" t="s">
        <v>2048</v>
      </c>
      <c r="P280" s="99" t="s">
        <v>2048</v>
      </c>
    </row>
    <row r="281" spans="1:16" ht="180">
      <c r="A281" s="20">
        <v>273</v>
      </c>
      <c r="B281" s="30" t="s">
        <v>108</v>
      </c>
      <c r="C281" s="165" t="s">
        <v>549</v>
      </c>
      <c r="D281" s="168" t="s">
        <v>1392</v>
      </c>
      <c r="E281" s="28" t="s">
        <v>135</v>
      </c>
      <c r="F281" s="163" t="s">
        <v>112</v>
      </c>
      <c r="G281" s="28" t="s">
        <v>113</v>
      </c>
      <c r="H281" s="164">
        <v>44652</v>
      </c>
      <c r="I281" s="14" t="s">
        <v>403</v>
      </c>
      <c r="J281" s="14"/>
      <c r="K281" s="28" t="s">
        <v>384</v>
      </c>
      <c r="L281" s="29" t="s">
        <v>235</v>
      </c>
      <c r="M281" s="164">
        <v>44652</v>
      </c>
      <c r="N281" s="28" t="s">
        <v>2049</v>
      </c>
      <c r="O281" s="21" t="s">
        <v>2048</v>
      </c>
      <c r="P281" s="99" t="s">
        <v>2048</v>
      </c>
    </row>
    <row r="282" spans="1:16" ht="180">
      <c r="A282" s="9">
        <v>274</v>
      </c>
      <c r="B282" s="30" t="s">
        <v>108</v>
      </c>
      <c r="C282" s="165" t="s">
        <v>549</v>
      </c>
      <c r="D282" s="168" t="s">
        <v>2185</v>
      </c>
      <c r="E282" s="28" t="s">
        <v>135</v>
      </c>
      <c r="F282" s="163" t="s">
        <v>112</v>
      </c>
      <c r="G282" s="28" t="s">
        <v>113</v>
      </c>
      <c r="H282" s="164">
        <v>44652</v>
      </c>
      <c r="I282" s="14" t="s">
        <v>403</v>
      </c>
      <c r="J282" s="14"/>
      <c r="K282" s="28" t="s">
        <v>384</v>
      </c>
      <c r="L282" s="29" t="s">
        <v>235</v>
      </c>
      <c r="M282" s="164">
        <v>44652</v>
      </c>
      <c r="N282" s="28" t="s">
        <v>2049</v>
      </c>
      <c r="O282" s="21" t="s">
        <v>2048</v>
      </c>
      <c r="P282" s="99" t="s">
        <v>2048</v>
      </c>
    </row>
    <row r="283" spans="1:16" ht="180">
      <c r="A283" s="20">
        <v>275</v>
      </c>
      <c r="B283" s="30" t="s">
        <v>108</v>
      </c>
      <c r="C283" s="165" t="s">
        <v>467</v>
      </c>
      <c r="D283" s="168" t="s">
        <v>571</v>
      </c>
      <c r="E283" s="28" t="s">
        <v>135</v>
      </c>
      <c r="F283" s="163" t="s">
        <v>112</v>
      </c>
      <c r="G283" s="28" t="s">
        <v>113</v>
      </c>
      <c r="H283" s="164">
        <v>44617</v>
      </c>
      <c r="I283" s="14" t="s">
        <v>403</v>
      </c>
      <c r="J283" s="14"/>
      <c r="K283" s="28" t="s">
        <v>384</v>
      </c>
      <c r="L283" s="29" t="s">
        <v>235</v>
      </c>
      <c r="M283" s="164">
        <v>44617</v>
      </c>
      <c r="N283" s="28" t="s">
        <v>2049</v>
      </c>
      <c r="O283" s="21" t="s">
        <v>2048</v>
      </c>
      <c r="P283" s="99" t="s">
        <v>2048</v>
      </c>
    </row>
    <row r="284" spans="1:16" ht="180">
      <c r="A284" s="9">
        <v>276</v>
      </c>
      <c r="B284" s="30" t="s">
        <v>108</v>
      </c>
      <c r="C284" s="165" t="s">
        <v>467</v>
      </c>
      <c r="D284" s="168" t="s">
        <v>2186</v>
      </c>
      <c r="E284" s="28" t="s">
        <v>135</v>
      </c>
      <c r="F284" s="163" t="s">
        <v>112</v>
      </c>
      <c r="G284" s="28" t="s">
        <v>113</v>
      </c>
      <c r="H284" s="164">
        <v>44617</v>
      </c>
      <c r="I284" s="14" t="s">
        <v>403</v>
      </c>
      <c r="J284" s="14"/>
      <c r="K284" s="28" t="s">
        <v>384</v>
      </c>
      <c r="L284" s="29" t="s">
        <v>235</v>
      </c>
      <c r="M284" s="164">
        <v>44617</v>
      </c>
      <c r="N284" s="28" t="s">
        <v>2049</v>
      </c>
      <c r="O284" s="21" t="s">
        <v>2048</v>
      </c>
      <c r="P284" s="99" t="s">
        <v>2048</v>
      </c>
    </row>
    <row r="285" spans="1:16" ht="180">
      <c r="A285" s="20">
        <v>277</v>
      </c>
      <c r="B285" s="30" t="s">
        <v>108</v>
      </c>
      <c r="C285" s="165" t="s">
        <v>467</v>
      </c>
      <c r="D285" s="168" t="s">
        <v>1344</v>
      </c>
      <c r="E285" s="28" t="s">
        <v>135</v>
      </c>
      <c r="F285" s="163" t="s">
        <v>112</v>
      </c>
      <c r="G285" s="28" t="s">
        <v>113</v>
      </c>
      <c r="H285" s="164">
        <v>44617</v>
      </c>
      <c r="I285" s="14" t="s">
        <v>403</v>
      </c>
      <c r="J285" s="14"/>
      <c r="K285" s="28" t="s">
        <v>384</v>
      </c>
      <c r="L285" s="29" t="s">
        <v>235</v>
      </c>
      <c r="M285" s="164">
        <v>44617</v>
      </c>
      <c r="N285" s="28" t="s">
        <v>2049</v>
      </c>
      <c r="O285" s="21" t="s">
        <v>2048</v>
      </c>
      <c r="P285" s="99" t="s">
        <v>2048</v>
      </c>
    </row>
    <row r="286" spans="1:16" ht="180">
      <c r="A286" s="9">
        <v>278</v>
      </c>
      <c r="B286" s="30" t="s">
        <v>108</v>
      </c>
      <c r="C286" s="165" t="s">
        <v>467</v>
      </c>
      <c r="D286" s="168" t="s">
        <v>2187</v>
      </c>
      <c r="E286" s="28" t="s">
        <v>135</v>
      </c>
      <c r="F286" s="163" t="s">
        <v>112</v>
      </c>
      <c r="G286" s="28" t="s">
        <v>113</v>
      </c>
      <c r="H286" s="164">
        <v>44617</v>
      </c>
      <c r="I286" s="14" t="s">
        <v>403</v>
      </c>
      <c r="J286" s="14"/>
      <c r="K286" s="28" t="s">
        <v>384</v>
      </c>
      <c r="L286" s="29" t="s">
        <v>235</v>
      </c>
      <c r="M286" s="164">
        <v>44617</v>
      </c>
      <c r="N286" s="28" t="s">
        <v>2049</v>
      </c>
      <c r="O286" s="21" t="s">
        <v>2048</v>
      </c>
      <c r="P286" s="99" t="s">
        <v>2048</v>
      </c>
    </row>
    <row r="287" spans="1:16" ht="180">
      <c r="A287" s="20">
        <v>279</v>
      </c>
      <c r="B287" s="30" t="s">
        <v>108</v>
      </c>
      <c r="C287" s="166" t="s">
        <v>467</v>
      </c>
      <c r="D287" s="168" t="s">
        <v>468</v>
      </c>
      <c r="E287" s="28" t="s">
        <v>135</v>
      </c>
      <c r="F287" s="163" t="s">
        <v>112</v>
      </c>
      <c r="G287" s="28" t="s">
        <v>113</v>
      </c>
      <c r="H287" s="164">
        <v>44687</v>
      </c>
      <c r="I287" s="14" t="s">
        <v>403</v>
      </c>
      <c r="J287" s="14"/>
      <c r="K287" s="28" t="s">
        <v>384</v>
      </c>
      <c r="L287" s="29" t="s">
        <v>235</v>
      </c>
      <c r="M287" s="164">
        <v>44687</v>
      </c>
      <c r="N287" s="28" t="s">
        <v>2049</v>
      </c>
      <c r="O287" s="21" t="s">
        <v>2048</v>
      </c>
      <c r="P287" s="99" t="s">
        <v>2048</v>
      </c>
    </row>
    <row r="288" spans="1:16" ht="180">
      <c r="A288" s="9">
        <v>280</v>
      </c>
      <c r="B288" s="30" t="s">
        <v>108</v>
      </c>
      <c r="C288" s="165" t="s">
        <v>318</v>
      </c>
      <c r="D288" s="168" t="s">
        <v>2188</v>
      </c>
      <c r="E288" s="28" t="s">
        <v>135</v>
      </c>
      <c r="F288" s="163" t="s">
        <v>112</v>
      </c>
      <c r="G288" s="28" t="s">
        <v>113</v>
      </c>
      <c r="H288" s="164">
        <v>44617</v>
      </c>
      <c r="I288" s="14" t="s">
        <v>403</v>
      </c>
      <c r="J288" s="14"/>
      <c r="K288" s="28" t="s">
        <v>384</v>
      </c>
      <c r="L288" s="29" t="s">
        <v>235</v>
      </c>
      <c r="M288" s="164">
        <v>44617</v>
      </c>
      <c r="N288" s="28" t="s">
        <v>2049</v>
      </c>
      <c r="O288" s="21" t="s">
        <v>2048</v>
      </c>
      <c r="P288" s="99" t="s">
        <v>2048</v>
      </c>
    </row>
    <row r="289" spans="1:16" ht="180">
      <c r="A289" s="20">
        <v>281</v>
      </c>
      <c r="B289" s="30" t="s">
        <v>108</v>
      </c>
      <c r="C289" s="165" t="s">
        <v>318</v>
      </c>
      <c r="D289" s="168" t="s">
        <v>2189</v>
      </c>
      <c r="E289" s="28" t="s">
        <v>135</v>
      </c>
      <c r="F289" s="163" t="s">
        <v>112</v>
      </c>
      <c r="G289" s="28" t="s">
        <v>113</v>
      </c>
      <c r="H289" s="164">
        <v>44617</v>
      </c>
      <c r="I289" s="14" t="s">
        <v>403</v>
      </c>
      <c r="J289" s="14"/>
      <c r="K289" s="28" t="s">
        <v>384</v>
      </c>
      <c r="L289" s="29" t="s">
        <v>235</v>
      </c>
      <c r="M289" s="164">
        <v>44617</v>
      </c>
      <c r="N289" s="28" t="s">
        <v>2049</v>
      </c>
      <c r="O289" s="21" t="s">
        <v>2048</v>
      </c>
      <c r="P289" s="99" t="s">
        <v>2048</v>
      </c>
    </row>
    <row r="290" spans="1:16" ht="180">
      <c r="A290" s="9">
        <v>282</v>
      </c>
      <c r="B290" s="30" t="s">
        <v>108</v>
      </c>
      <c r="C290" s="165" t="s">
        <v>436</v>
      </c>
      <c r="D290" s="168" t="s">
        <v>1471</v>
      </c>
      <c r="E290" s="28" t="s">
        <v>135</v>
      </c>
      <c r="F290" s="163" t="s">
        <v>112</v>
      </c>
      <c r="G290" s="28" t="s">
        <v>113</v>
      </c>
      <c r="H290" s="164">
        <v>44652</v>
      </c>
      <c r="I290" s="14" t="s">
        <v>403</v>
      </c>
      <c r="J290" s="14"/>
      <c r="K290" s="28" t="s">
        <v>384</v>
      </c>
      <c r="L290" s="29" t="s">
        <v>235</v>
      </c>
      <c r="M290" s="164">
        <v>44652</v>
      </c>
      <c r="N290" s="28" t="s">
        <v>2049</v>
      </c>
      <c r="O290" s="21" t="s">
        <v>2048</v>
      </c>
      <c r="P290" s="99" t="s">
        <v>2048</v>
      </c>
    </row>
    <row r="291" spans="1:16" ht="180">
      <c r="A291" s="20">
        <v>283</v>
      </c>
      <c r="B291" s="30" t="s">
        <v>108</v>
      </c>
      <c r="C291" s="165" t="s">
        <v>1839</v>
      </c>
      <c r="D291" s="168" t="s">
        <v>2190</v>
      </c>
      <c r="E291" s="28" t="s">
        <v>135</v>
      </c>
      <c r="F291" s="163" t="s">
        <v>112</v>
      </c>
      <c r="G291" s="28" t="s">
        <v>113</v>
      </c>
      <c r="H291" s="164">
        <v>44652</v>
      </c>
      <c r="I291" s="14" t="s">
        <v>403</v>
      </c>
      <c r="J291" s="14"/>
      <c r="K291" s="28" t="s">
        <v>384</v>
      </c>
      <c r="L291" s="29" t="s">
        <v>235</v>
      </c>
      <c r="M291" s="164">
        <v>44652</v>
      </c>
      <c r="N291" s="28" t="s">
        <v>2049</v>
      </c>
      <c r="O291" s="21" t="s">
        <v>2048</v>
      </c>
      <c r="P291" s="99" t="s">
        <v>2048</v>
      </c>
    </row>
    <row r="292" spans="1:16" ht="180">
      <c r="A292" s="9">
        <v>284</v>
      </c>
      <c r="B292" s="30" t="s">
        <v>108</v>
      </c>
      <c r="C292" s="167" t="s">
        <v>1839</v>
      </c>
      <c r="D292" s="168" t="s">
        <v>2191</v>
      </c>
      <c r="E292" s="28" t="s">
        <v>135</v>
      </c>
      <c r="F292" s="163" t="s">
        <v>112</v>
      </c>
      <c r="G292" s="28" t="s">
        <v>113</v>
      </c>
      <c r="H292" s="164">
        <v>44722</v>
      </c>
      <c r="I292" s="14" t="s">
        <v>403</v>
      </c>
      <c r="J292" s="14"/>
      <c r="K292" s="28" t="s">
        <v>384</v>
      </c>
      <c r="L292" s="29" t="s">
        <v>235</v>
      </c>
      <c r="M292" s="164">
        <v>44722</v>
      </c>
      <c r="N292" s="28" t="s">
        <v>2049</v>
      </c>
      <c r="O292" s="21" t="s">
        <v>2048</v>
      </c>
      <c r="P292" s="99" t="s">
        <v>2048</v>
      </c>
    </row>
    <row r="293" spans="1:16" ht="180">
      <c r="A293" s="20">
        <v>285</v>
      </c>
      <c r="B293" s="30" t="s">
        <v>108</v>
      </c>
      <c r="C293" s="165" t="s">
        <v>321</v>
      </c>
      <c r="D293" s="168" t="s">
        <v>2192</v>
      </c>
      <c r="E293" s="28" t="s">
        <v>135</v>
      </c>
      <c r="F293" s="163" t="s">
        <v>112</v>
      </c>
      <c r="G293" s="28" t="s">
        <v>113</v>
      </c>
      <c r="H293" s="164">
        <v>44652</v>
      </c>
      <c r="I293" s="14" t="s">
        <v>403</v>
      </c>
      <c r="J293" s="14"/>
      <c r="K293" s="28" t="s">
        <v>384</v>
      </c>
      <c r="L293" s="29" t="s">
        <v>235</v>
      </c>
      <c r="M293" s="164">
        <v>44652</v>
      </c>
      <c r="N293" s="28" t="s">
        <v>2049</v>
      </c>
      <c r="O293" s="21" t="s">
        <v>2048</v>
      </c>
      <c r="P293" s="99" t="s">
        <v>2048</v>
      </c>
    </row>
    <row r="294" spans="1:16" ht="180">
      <c r="A294" s="9">
        <v>286</v>
      </c>
      <c r="B294" s="30" t="s">
        <v>108</v>
      </c>
      <c r="C294" s="166" t="s">
        <v>321</v>
      </c>
      <c r="D294" s="168" t="s">
        <v>1350</v>
      </c>
      <c r="E294" s="28" t="s">
        <v>135</v>
      </c>
      <c r="F294" s="163" t="s">
        <v>112</v>
      </c>
      <c r="G294" s="28" t="s">
        <v>113</v>
      </c>
      <c r="H294" s="164">
        <v>44687</v>
      </c>
      <c r="I294" s="14" t="s">
        <v>403</v>
      </c>
      <c r="J294" s="14"/>
      <c r="K294" s="28" t="s">
        <v>384</v>
      </c>
      <c r="L294" s="29" t="s">
        <v>235</v>
      </c>
      <c r="M294" s="164">
        <v>44687</v>
      </c>
      <c r="N294" s="28" t="s">
        <v>2049</v>
      </c>
      <c r="O294" s="21" t="s">
        <v>2048</v>
      </c>
      <c r="P294" s="99" t="s">
        <v>2048</v>
      </c>
    </row>
    <row r="295" spans="1:16" ht="180">
      <c r="A295" s="20">
        <v>287</v>
      </c>
      <c r="B295" s="30" t="s">
        <v>108</v>
      </c>
      <c r="C295" s="165" t="s">
        <v>213</v>
      </c>
      <c r="D295" s="168" t="s">
        <v>246</v>
      </c>
      <c r="E295" s="28" t="s">
        <v>135</v>
      </c>
      <c r="F295" s="163" t="s">
        <v>112</v>
      </c>
      <c r="G295" s="28" t="s">
        <v>113</v>
      </c>
      <c r="H295" s="164">
        <v>44617</v>
      </c>
      <c r="I295" s="14" t="s">
        <v>403</v>
      </c>
      <c r="J295" s="14"/>
      <c r="K295" s="28" t="s">
        <v>384</v>
      </c>
      <c r="L295" s="29" t="s">
        <v>235</v>
      </c>
      <c r="M295" s="164">
        <v>44617</v>
      </c>
      <c r="N295" s="28" t="s">
        <v>2049</v>
      </c>
      <c r="O295" s="21" t="s">
        <v>2048</v>
      </c>
      <c r="P295" s="99" t="s">
        <v>2048</v>
      </c>
    </row>
    <row r="296" spans="1:16" ht="180">
      <c r="A296" s="9">
        <v>288</v>
      </c>
      <c r="B296" s="30" t="s">
        <v>108</v>
      </c>
      <c r="C296" s="165" t="s">
        <v>1354</v>
      </c>
      <c r="D296" s="168" t="s">
        <v>2193</v>
      </c>
      <c r="E296" s="28" t="s">
        <v>135</v>
      </c>
      <c r="F296" s="163" t="s">
        <v>112</v>
      </c>
      <c r="G296" s="28" t="s">
        <v>113</v>
      </c>
      <c r="H296" s="164">
        <v>44617</v>
      </c>
      <c r="I296" s="14" t="s">
        <v>403</v>
      </c>
      <c r="J296" s="14"/>
      <c r="K296" s="28" t="s">
        <v>384</v>
      </c>
      <c r="L296" s="29" t="s">
        <v>235</v>
      </c>
      <c r="M296" s="164">
        <v>44617</v>
      </c>
      <c r="N296" s="28" t="s">
        <v>2049</v>
      </c>
      <c r="O296" s="21" t="s">
        <v>2048</v>
      </c>
      <c r="P296" s="99" t="s">
        <v>2048</v>
      </c>
    </row>
    <row r="297" spans="1:16" ht="180">
      <c r="A297" s="20">
        <v>289</v>
      </c>
      <c r="B297" s="30" t="s">
        <v>108</v>
      </c>
      <c r="C297" s="165" t="s">
        <v>1354</v>
      </c>
      <c r="D297" s="168" t="s">
        <v>2194</v>
      </c>
      <c r="E297" s="28" t="s">
        <v>135</v>
      </c>
      <c r="F297" s="163" t="s">
        <v>112</v>
      </c>
      <c r="G297" s="28" t="s">
        <v>113</v>
      </c>
      <c r="H297" s="164">
        <v>44652</v>
      </c>
      <c r="I297" s="14" t="s">
        <v>403</v>
      </c>
      <c r="J297" s="14"/>
      <c r="K297" s="28" t="s">
        <v>384</v>
      </c>
      <c r="L297" s="29" t="s">
        <v>235</v>
      </c>
      <c r="M297" s="164">
        <v>44652</v>
      </c>
      <c r="N297" s="28" t="s">
        <v>2049</v>
      </c>
      <c r="O297" s="21" t="s">
        <v>2048</v>
      </c>
      <c r="P297" s="99" t="s">
        <v>2048</v>
      </c>
    </row>
    <row r="298" spans="1:16" ht="180">
      <c r="A298" s="9">
        <v>290</v>
      </c>
      <c r="B298" s="30" t="s">
        <v>108</v>
      </c>
      <c r="C298" s="167" t="s">
        <v>1354</v>
      </c>
      <c r="D298" s="168" t="s">
        <v>2195</v>
      </c>
      <c r="E298" s="28" t="s">
        <v>135</v>
      </c>
      <c r="F298" s="163" t="s">
        <v>112</v>
      </c>
      <c r="G298" s="28" t="s">
        <v>113</v>
      </c>
      <c r="H298" s="164">
        <v>44722</v>
      </c>
      <c r="I298" s="14" t="s">
        <v>403</v>
      </c>
      <c r="J298" s="14"/>
      <c r="K298" s="28" t="s">
        <v>384</v>
      </c>
      <c r="L298" s="29" t="s">
        <v>235</v>
      </c>
      <c r="M298" s="164">
        <v>44722</v>
      </c>
      <c r="N298" s="28" t="s">
        <v>2049</v>
      </c>
      <c r="O298" s="21" t="s">
        <v>2048</v>
      </c>
      <c r="P298" s="99" t="s">
        <v>2048</v>
      </c>
    </row>
    <row r="299" spans="1:16" ht="180">
      <c r="A299" s="20">
        <v>291</v>
      </c>
      <c r="B299" s="30" t="s">
        <v>108</v>
      </c>
      <c r="C299" s="167" t="s">
        <v>141</v>
      </c>
      <c r="D299" s="168" t="s">
        <v>2196</v>
      </c>
      <c r="E299" s="28" t="s">
        <v>135</v>
      </c>
      <c r="F299" s="163" t="s">
        <v>112</v>
      </c>
      <c r="G299" s="28" t="s">
        <v>113</v>
      </c>
      <c r="H299" s="164">
        <v>44722</v>
      </c>
      <c r="I299" s="14" t="s">
        <v>403</v>
      </c>
      <c r="J299" s="14"/>
      <c r="K299" s="28" t="s">
        <v>384</v>
      </c>
      <c r="L299" s="29" t="s">
        <v>235</v>
      </c>
      <c r="M299" s="164">
        <v>44722</v>
      </c>
      <c r="N299" s="28" t="s">
        <v>2049</v>
      </c>
      <c r="O299" s="21" t="s">
        <v>2048</v>
      </c>
      <c r="P299" s="99" t="s">
        <v>2048</v>
      </c>
    </row>
    <row r="300" spans="1:16" ht="180">
      <c r="A300" s="9">
        <v>292</v>
      </c>
      <c r="B300" s="30" t="s">
        <v>108</v>
      </c>
      <c r="C300" s="165" t="s">
        <v>1136</v>
      </c>
      <c r="D300" s="168" t="s">
        <v>1137</v>
      </c>
      <c r="E300" s="28" t="s">
        <v>135</v>
      </c>
      <c r="F300" s="163" t="s">
        <v>112</v>
      </c>
      <c r="G300" s="28" t="s">
        <v>113</v>
      </c>
      <c r="H300" s="164">
        <v>44652</v>
      </c>
      <c r="I300" s="14" t="s">
        <v>403</v>
      </c>
      <c r="J300" s="14"/>
      <c r="K300" s="28" t="s">
        <v>384</v>
      </c>
      <c r="L300" s="29" t="s">
        <v>235</v>
      </c>
      <c r="M300" s="164">
        <v>44652</v>
      </c>
      <c r="N300" s="28" t="s">
        <v>2049</v>
      </c>
      <c r="O300" s="21" t="s">
        <v>2048</v>
      </c>
      <c r="P300" s="99" t="s">
        <v>2048</v>
      </c>
    </row>
    <row r="301" spans="1:16" ht="180">
      <c r="A301" s="20">
        <v>293</v>
      </c>
      <c r="B301" s="30" t="s">
        <v>108</v>
      </c>
      <c r="C301" s="165" t="s">
        <v>2051</v>
      </c>
      <c r="D301" s="168" t="s">
        <v>2197</v>
      </c>
      <c r="E301" s="28" t="s">
        <v>135</v>
      </c>
      <c r="F301" s="163" t="s">
        <v>112</v>
      </c>
      <c r="G301" s="28" t="s">
        <v>113</v>
      </c>
      <c r="H301" s="164">
        <v>44617</v>
      </c>
      <c r="I301" s="14" t="s">
        <v>403</v>
      </c>
      <c r="J301" s="14"/>
      <c r="K301" s="28" t="s">
        <v>384</v>
      </c>
      <c r="L301" s="29" t="s">
        <v>235</v>
      </c>
      <c r="M301" s="164">
        <v>44617</v>
      </c>
      <c r="N301" s="28" t="s">
        <v>2049</v>
      </c>
      <c r="O301" s="21" t="s">
        <v>2048</v>
      </c>
      <c r="P301" s="99" t="s">
        <v>2048</v>
      </c>
    </row>
    <row r="302" spans="1:16" ht="180">
      <c r="A302" s="9">
        <v>294</v>
      </c>
      <c r="B302" s="30" t="s">
        <v>108</v>
      </c>
      <c r="C302" s="165" t="s">
        <v>2051</v>
      </c>
      <c r="D302" s="168" t="s">
        <v>2198</v>
      </c>
      <c r="E302" s="28" t="s">
        <v>135</v>
      </c>
      <c r="F302" s="163" t="s">
        <v>112</v>
      </c>
      <c r="G302" s="28" t="s">
        <v>113</v>
      </c>
      <c r="H302" s="164">
        <v>44652</v>
      </c>
      <c r="I302" s="14" t="s">
        <v>403</v>
      </c>
      <c r="J302" s="14"/>
      <c r="K302" s="28" t="s">
        <v>384</v>
      </c>
      <c r="L302" s="29" t="s">
        <v>235</v>
      </c>
      <c r="M302" s="164">
        <v>44652</v>
      </c>
      <c r="N302" s="28" t="s">
        <v>2049</v>
      </c>
      <c r="O302" s="21" t="s">
        <v>2048</v>
      </c>
      <c r="P302" s="99" t="s">
        <v>2048</v>
      </c>
    </row>
    <row r="303" spans="1:16" ht="180">
      <c r="A303" s="20">
        <v>295</v>
      </c>
      <c r="B303" s="30" t="s">
        <v>108</v>
      </c>
      <c r="C303" s="166" t="s">
        <v>130</v>
      </c>
      <c r="D303" s="168" t="s">
        <v>2199</v>
      </c>
      <c r="E303" s="28" t="s">
        <v>135</v>
      </c>
      <c r="F303" s="163" t="s">
        <v>112</v>
      </c>
      <c r="G303" s="28" t="s">
        <v>113</v>
      </c>
      <c r="H303" s="164">
        <v>44617</v>
      </c>
      <c r="I303" s="14" t="s">
        <v>403</v>
      </c>
      <c r="J303" s="14"/>
      <c r="K303" s="28" t="s">
        <v>384</v>
      </c>
      <c r="L303" s="29" t="s">
        <v>235</v>
      </c>
      <c r="M303" s="164">
        <v>44617</v>
      </c>
      <c r="N303" s="28" t="s">
        <v>2049</v>
      </c>
      <c r="O303" s="21" t="s">
        <v>2048</v>
      </c>
      <c r="P303" s="99" t="s">
        <v>2048</v>
      </c>
    </row>
    <row r="304" spans="1:16" ht="180">
      <c r="A304" s="9">
        <v>296</v>
      </c>
      <c r="B304" s="30" t="s">
        <v>108</v>
      </c>
      <c r="C304" s="166" t="s">
        <v>130</v>
      </c>
      <c r="D304" s="168" t="s">
        <v>615</v>
      </c>
      <c r="E304" s="28" t="s">
        <v>135</v>
      </c>
      <c r="F304" s="163" t="s">
        <v>112</v>
      </c>
      <c r="G304" s="28" t="s">
        <v>113</v>
      </c>
      <c r="H304" s="164">
        <v>44617</v>
      </c>
      <c r="I304" s="14" t="s">
        <v>403</v>
      </c>
      <c r="J304" s="14"/>
      <c r="K304" s="28" t="s">
        <v>384</v>
      </c>
      <c r="L304" s="29" t="s">
        <v>235</v>
      </c>
      <c r="M304" s="164">
        <v>44617</v>
      </c>
      <c r="N304" s="28" t="s">
        <v>2049</v>
      </c>
      <c r="O304" s="21" t="s">
        <v>2048</v>
      </c>
      <c r="P304" s="99" t="s">
        <v>2048</v>
      </c>
    </row>
    <row r="305" spans="1:16" ht="180">
      <c r="A305" s="20">
        <v>297</v>
      </c>
      <c r="B305" s="30" t="s">
        <v>108</v>
      </c>
      <c r="C305" s="166" t="s">
        <v>130</v>
      </c>
      <c r="D305" s="168" t="s">
        <v>2200</v>
      </c>
      <c r="E305" s="28" t="s">
        <v>135</v>
      </c>
      <c r="F305" s="163" t="s">
        <v>112</v>
      </c>
      <c r="G305" s="28" t="s">
        <v>113</v>
      </c>
      <c r="H305" s="164">
        <v>44652</v>
      </c>
      <c r="I305" s="14" t="s">
        <v>403</v>
      </c>
      <c r="J305" s="14"/>
      <c r="K305" s="28" t="s">
        <v>384</v>
      </c>
      <c r="L305" s="29" t="s">
        <v>235</v>
      </c>
      <c r="M305" s="164">
        <v>44652</v>
      </c>
      <c r="N305" s="28" t="s">
        <v>2049</v>
      </c>
      <c r="O305" s="21" t="s">
        <v>2048</v>
      </c>
      <c r="P305" s="99" t="s">
        <v>2048</v>
      </c>
    </row>
    <row r="306" spans="1:16" ht="180">
      <c r="A306" s="9">
        <v>298</v>
      </c>
      <c r="B306" s="30" t="s">
        <v>108</v>
      </c>
      <c r="C306" s="166" t="s">
        <v>130</v>
      </c>
      <c r="D306" s="168" t="s">
        <v>1366</v>
      </c>
      <c r="E306" s="28" t="s">
        <v>135</v>
      </c>
      <c r="F306" s="163" t="s">
        <v>112</v>
      </c>
      <c r="G306" s="28" t="s">
        <v>113</v>
      </c>
      <c r="H306" s="164">
        <v>44652</v>
      </c>
      <c r="I306" s="14" t="s">
        <v>403</v>
      </c>
      <c r="J306" s="14"/>
      <c r="K306" s="28" t="s">
        <v>384</v>
      </c>
      <c r="L306" s="29" t="s">
        <v>235</v>
      </c>
      <c r="M306" s="164">
        <v>44652</v>
      </c>
      <c r="N306" s="28" t="s">
        <v>2049</v>
      </c>
      <c r="O306" s="21" t="s">
        <v>2048</v>
      </c>
      <c r="P306" s="99" t="s">
        <v>2048</v>
      </c>
    </row>
    <row r="307" spans="1:16" ht="180">
      <c r="A307" s="20">
        <v>299</v>
      </c>
      <c r="B307" s="30" t="s">
        <v>108</v>
      </c>
      <c r="C307" s="166" t="s">
        <v>130</v>
      </c>
      <c r="D307" s="168" t="s">
        <v>2201</v>
      </c>
      <c r="E307" s="28" t="s">
        <v>135</v>
      </c>
      <c r="F307" s="163" t="s">
        <v>112</v>
      </c>
      <c r="G307" s="28" t="s">
        <v>113</v>
      </c>
      <c r="H307" s="164">
        <v>44652</v>
      </c>
      <c r="I307" s="14" t="s">
        <v>403</v>
      </c>
      <c r="J307" s="14"/>
      <c r="K307" s="28" t="s">
        <v>384</v>
      </c>
      <c r="L307" s="29" t="s">
        <v>235</v>
      </c>
      <c r="M307" s="164">
        <v>44652</v>
      </c>
      <c r="N307" s="28" t="s">
        <v>2049</v>
      </c>
      <c r="O307" s="21" t="s">
        <v>2048</v>
      </c>
      <c r="P307" s="99" t="s">
        <v>2048</v>
      </c>
    </row>
    <row r="308" spans="1:16" ht="180">
      <c r="A308" s="9">
        <v>300</v>
      </c>
      <c r="B308" s="30" t="s">
        <v>108</v>
      </c>
      <c r="C308" s="166" t="s">
        <v>130</v>
      </c>
      <c r="D308" s="168" t="s">
        <v>201</v>
      </c>
      <c r="E308" s="28" t="s">
        <v>135</v>
      </c>
      <c r="F308" s="163" t="s">
        <v>112</v>
      </c>
      <c r="G308" s="28" t="s">
        <v>113</v>
      </c>
      <c r="H308" s="164">
        <v>44687</v>
      </c>
      <c r="I308" s="14" t="s">
        <v>403</v>
      </c>
      <c r="J308" s="14"/>
      <c r="K308" s="28" t="s">
        <v>384</v>
      </c>
      <c r="L308" s="29" t="s">
        <v>235</v>
      </c>
      <c r="M308" s="164">
        <v>44687</v>
      </c>
      <c r="N308" s="28" t="s">
        <v>2049</v>
      </c>
      <c r="O308" s="21" t="s">
        <v>2048</v>
      </c>
      <c r="P308" s="99" t="s">
        <v>2048</v>
      </c>
    </row>
    <row r="309" spans="1:16" ht="180">
      <c r="A309" s="20">
        <v>301</v>
      </c>
      <c r="B309" s="30" t="s">
        <v>108</v>
      </c>
      <c r="C309" s="165" t="s">
        <v>1367</v>
      </c>
      <c r="D309" s="168" t="s">
        <v>2202</v>
      </c>
      <c r="E309" s="28" t="s">
        <v>135</v>
      </c>
      <c r="F309" s="163" t="s">
        <v>112</v>
      </c>
      <c r="G309" s="28" t="s">
        <v>113</v>
      </c>
      <c r="H309" s="164">
        <v>44617</v>
      </c>
      <c r="I309" s="14" t="s">
        <v>403</v>
      </c>
      <c r="J309" s="14"/>
      <c r="K309" s="28" t="s">
        <v>384</v>
      </c>
      <c r="L309" s="29" t="s">
        <v>235</v>
      </c>
      <c r="M309" s="164">
        <v>44617</v>
      </c>
      <c r="N309" s="28" t="s">
        <v>2049</v>
      </c>
      <c r="O309" s="21" t="s">
        <v>2048</v>
      </c>
      <c r="P309" s="99" t="s">
        <v>2048</v>
      </c>
    </row>
    <row r="310" spans="1:16" ht="180">
      <c r="A310" s="9">
        <v>302</v>
      </c>
      <c r="B310" s="30" t="s">
        <v>108</v>
      </c>
      <c r="C310" s="165" t="s">
        <v>1367</v>
      </c>
      <c r="D310" s="168" t="s">
        <v>1368</v>
      </c>
      <c r="E310" s="28" t="s">
        <v>135</v>
      </c>
      <c r="F310" s="163" t="s">
        <v>112</v>
      </c>
      <c r="G310" s="28" t="s">
        <v>113</v>
      </c>
      <c r="H310" s="164">
        <v>44617</v>
      </c>
      <c r="I310" s="14" t="s">
        <v>403</v>
      </c>
      <c r="J310" s="14"/>
      <c r="K310" s="28" t="s">
        <v>384</v>
      </c>
      <c r="L310" s="29" t="s">
        <v>235</v>
      </c>
      <c r="M310" s="164">
        <v>44617</v>
      </c>
      <c r="N310" s="28" t="s">
        <v>2049</v>
      </c>
      <c r="O310" s="21" t="s">
        <v>2048</v>
      </c>
      <c r="P310" s="99" t="s">
        <v>2048</v>
      </c>
    </row>
    <row r="311" spans="1:16" ht="180">
      <c r="A311" s="20">
        <v>303</v>
      </c>
      <c r="B311" s="30" t="s">
        <v>108</v>
      </c>
      <c r="C311" s="165" t="s">
        <v>261</v>
      </c>
      <c r="D311" s="168" t="s">
        <v>798</v>
      </c>
      <c r="E311" s="28" t="s">
        <v>135</v>
      </c>
      <c r="F311" s="163" t="s">
        <v>112</v>
      </c>
      <c r="G311" s="28" t="s">
        <v>113</v>
      </c>
      <c r="H311" s="164">
        <v>44617</v>
      </c>
      <c r="I311" s="14" t="s">
        <v>403</v>
      </c>
      <c r="J311" s="14"/>
      <c r="K311" s="28" t="s">
        <v>384</v>
      </c>
      <c r="L311" s="29" t="s">
        <v>235</v>
      </c>
      <c r="M311" s="164">
        <v>44617</v>
      </c>
      <c r="N311" s="28" t="s">
        <v>2049</v>
      </c>
      <c r="O311" s="21" t="s">
        <v>2048</v>
      </c>
      <c r="P311" s="99" t="s">
        <v>2048</v>
      </c>
    </row>
    <row r="312" spans="1:16" ht="180">
      <c r="A312" s="9">
        <v>304</v>
      </c>
      <c r="B312" s="30" t="s">
        <v>108</v>
      </c>
      <c r="C312" s="165" t="s">
        <v>261</v>
      </c>
      <c r="D312" s="168" t="s">
        <v>2203</v>
      </c>
      <c r="E312" s="28" t="s">
        <v>135</v>
      </c>
      <c r="F312" s="163" t="s">
        <v>112</v>
      </c>
      <c r="G312" s="28" t="s">
        <v>113</v>
      </c>
      <c r="H312" s="164">
        <v>44652</v>
      </c>
      <c r="I312" s="14" t="s">
        <v>403</v>
      </c>
      <c r="J312" s="14"/>
      <c r="K312" s="28" t="s">
        <v>384</v>
      </c>
      <c r="L312" s="29" t="s">
        <v>235</v>
      </c>
      <c r="M312" s="164">
        <v>44652</v>
      </c>
      <c r="N312" s="28" t="s">
        <v>2049</v>
      </c>
      <c r="O312" s="21" t="s">
        <v>2048</v>
      </c>
      <c r="P312" s="99" t="s">
        <v>2048</v>
      </c>
    </row>
    <row r="313" spans="1:16" ht="180">
      <c r="A313" s="20">
        <v>305</v>
      </c>
      <c r="B313" s="30" t="s">
        <v>108</v>
      </c>
      <c r="C313" s="165" t="s">
        <v>775</v>
      </c>
      <c r="D313" s="168" t="s">
        <v>2204</v>
      </c>
      <c r="E313" s="28" t="s">
        <v>135</v>
      </c>
      <c r="F313" s="163" t="s">
        <v>112</v>
      </c>
      <c r="G313" s="28" t="s">
        <v>113</v>
      </c>
      <c r="H313" s="164">
        <v>44617</v>
      </c>
      <c r="I313" s="14" t="s">
        <v>403</v>
      </c>
      <c r="J313" s="14"/>
      <c r="K313" s="28" t="s">
        <v>384</v>
      </c>
      <c r="L313" s="29" t="s">
        <v>235</v>
      </c>
      <c r="M313" s="164">
        <v>44617</v>
      </c>
      <c r="N313" s="28" t="s">
        <v>2049</v>
      </c>
      <c r="O313" s="21" t="s">
        <v>2048</v>
      </c>
      <c r="P313" s="99" t="s">
        <v>2048</v>
      </c>
    </row>
    <row r="314" spans="1:16" ht="180">
      <c r="A314" s="9">
        <v>306</v>
      </c>
      <c r="B314" s="30" t="s">
        <v>108</v>
      </c>
      <c r="C314" s="166" t="s">
        <v>297</v>
      </c>
      <c r="D314" s="168" t="s">
        <v>2205</v>
      </c>
      <c r="E314" s="28" t="s">
        <v>135</v>
      </c>
      <c r="F314" s="163" t="s">
        <v>112</v>
      </c>
      <c r="G314" s="28" t="s">
        <v>113</v>
      </c>
      <c r="H314" s="164">
        <v>44617</v>
      </c>
      <c r="I314" s="14" t="s">
        <v>403</v>
      </c>
      <c r="J314" s="14"/>
      <c r="K314" s="28" t="s">
        <v>384</v>
      </c>
      <c r="L314" s="29" t="s">
        <v>235</v>
      </c>
      <c r="M314" s="164">
        <v>44617</v>
      </c>
      <c r="N314" s="28" t="s">
        <v>2049</v>
      </c>
      <c r="O314" s="21" t="s">
        <v>2048</v>
      </c>
      <c r="P314" s="99" t="s">
        <v>2048</v>
      </c>
    </row>
    <row r="315" spans="1:16" ht="180">
      <c r="A315" s="20">
        <v>307</v>
      </c>
      <c r="B315" s="30" t="s">
        <v>108</v>
      </c>
      <c r="C315" s="166" t="s">
        <v>297</v>
      </c>
      <c r="D315" s="168" t="s">
        <v>2206</v>
      </c>
      <c r="E315" s="28" t="s">
        <v>135</v>
      </c>
      <c r="F315" s="163" t="s">
        <v>112</v>
      </c>
      <c r="G315" s="28" t="s">
        <v>113</v>
      </c>
      <c r="H315" s="164">
        <v>44652</v>
      </c>
      <c r="I315" s="14" t="s">
        <v>403</v>
      </c>
      <c r="J315" s="14"/>
      <c r="K315" s="28" t="s">
        <v>384</v>
      </c>
      <c r="L315" s="29" t="s">
        <v>235</v>
      </c>
      <c r="M315" s="164">
        <v>44652</v>
      </c>
      <c r="N315" s="28" t="s">
        <v>2049</v>
      </c>
      <c r="O315" s="21" t="s">
        <v>2048</v>
      </c>
      <c r="P315" s="99" t="s">
        <v>2048</v>
      </c>
    </row>
    <row r="316" spans="1:16" ht="180">
      <c r="A316" s="9">
        <v>308</v>
      </c>
      <c r="B316" s="30" t="s">
        <v>108</v>
      </c>
      <c r="C316" s="166" t="s">
        <v>297</v>
      </c>
      <c r="D316" s="168" t="s">
        <v>1476</v>
      </c>
      <c r="E316" s="28" t="s">
        <v>135</v>
      </c>
      <c r="F316" s="163" t="s">
        <v>112</v>
      </c>
      <c r="G316" s="28" t="s">
        <v>113</v>
      </c>
      <c r="H316" s="164">
        <v>44652</v>
      </c>
      <c r="I316" s="14" t="s">
        <v>403</v>
      </c>
      <c r="J316" s="14"/>
      <c r="K316" s="28" t="s">
        <v>384</v>
      </c>
      <c r="L316" s="29" t="s">
        <v>235</v>
      </c>
      <c r="M316" s="164">
        <v>44652</v>
      </c>
      <c r="N316" s="28" t="s">
        <v>2049</v>
      </c>
      <c r="O316" s="21" t="s">
        <v>2048</v>
      </c>
      <c r="P316" s="99" t="s">
        <v>2048</v>
      </c>
    </row>
    <row r="317" spans="1:16" ht="180">
      <c r="A317" s="20">
        <v>309</v>
      </c>
      <c r="B317" s="30" t="s">
        <v>108</v>
      </c>
      <c r="C317" s="166" t="s">
        <v>297</v>
      </c>
      <c r="D317" s="168" t="s">
        <v>2207</v>
      </c>
      <c r="E317" s="28" t="s">
        <v>135</v>
      </c>
      <c r="F317" s="163" t="s">
        <v>112</v>
      </c>
      <c r="G317" s="28" t="s">
        <v>113</v>
      </c>
      <c r="H317" s="164">
        <v>44652</v>
      </c>
      <c r="I317" s="14" t="s">
        <v>403</v>
      </c>
      <c r="J317" s="14"/>
      <c r="K317" s="28" t="s">
        <v>384</v>
      </c>
      <c r="L317" s="29" t="s">
        <v>235</v>
      </c>
      <c r="M317" s="164">
        <v>44652</v>
      </c>
      <c r="N317" s="28" t="s">
        <v>2049</v>
      </c>
      <c r="O317" s="21" t="s">
        <v>2048</v>
      </c>
      <c r="P317" s="99" t="s">
        <v>2048</v>
      </c>
    </row>
    <row r="318" spans="1:16" ht="180">
      <c r="A318" s="9">
        <v>310</v>
      </c>
      <c r="B318" s="30" t="s">
        <v>108</v>
      </c>
      <c r="C318" s="167" t="s">
        <v>297</v>
      </c>
      <c r="D318" s="168" t="s">
        <v>2208</v>
      </c>
      <c r="E318" s="28" t="s">
        <v>135</v>
      </c>
      <c r="F318" s="163" t="s">
        <v>112</v>
      </c>
      <c r="G318" s="28" t="s">
        <v>113</v>
      </c>
      <c r="H318" s="164">
        <v>44722</v>
      </c>
      <c r="I318" s="14" t="s">
        <v>403</v>
      </c>
      <c r="J318" s="14"/>
      <c r="K318" s="28" t="s">
        <v>384</v>
      </c>
      <c r="L318" s="29" t="s">
        <v>235</v>
      </c>
      <c r="M318" s="164">
        <v>44722</v>
      </c>
      <c r="N318" s="28" t="s">
        <v>2049</v>
      </c>
      <c r="O318" s="21" t="s">
        <v>2048</v>
      </c>
      <c r="P318" s="99" t="s">
        <v>2048</v>
      </c>
    </row>
    <row r="319" spans="1:16" ht="180">
      <c r="A319" s="20">
        <v>311</v>
      </c>
      <c r="B319" s="30" t="s">
        <v>108</v>
      </c>
      <c r="C319" s="166" t="s">
        <v>1139</v>
      </c>
      <c r="D319" s="168" t="s">
        <v>1140</v>
      </c>
      <c r="E319" s="28" t="s">
        <v>135</v>
      </c>
      <c r="F319" s="163" t="s">
        <v>112</v>
      </c>
      <c r="G319" s="28" t="s">
        <v>113</v>
      </c>
      <c r="H319" s="164">
        <v>44617</v>
      </c>
      <c r="I319" s="14" t="s">
        <v>403</v>
      </c>
      <c r="J319" s="14"/>
      <c r="K319" s="28" t="s">
        <v>384</v>
      </c>
      <c r="L319" s="29" t="s">
        <v>235</v>
      </c>
      <c r="M319" s="164">
        <v>44617</v>
      </c>
      <c r="N319" s="28" t="s">
        <v>2049</v>
      </c>
      <c r="O319" s="21" t="s">
        <v>2048</v>
      </c>
      <c r="P319" s="99" t="s">
        <v>2048</v>
      </c>
    </row>
    <row r="320" spans="1:16" ht="180">
      <c r="A320" s="9">
        <v>312</v>
      </c>
      <c r="B320" s="30" t="s">
        <v>108</v>
      </c>
      <c r="C320" s="166" t="s">
        <v>1139</v>
      </c>
      <c r="D320" s="168" t="s">
        <v>2209</v>
      </c>
      <c r="E320" s="28" t="s">
        <v>135</v>
      </c>
      <c r="F320" s="163" t="s">
        <v>112</v>
      </c>
      <c r="G320" s="28" t="s">
        <v>113</v>
      </c>
      <c r="H320" s="164">
        <v>44617</v>
      </c>
      <c r="I320" s="14" t="s">
        <v>403</v>
      </c>
      <c r="J320" s="14"/>
      <c r="K320" s="28" t="s">
        <v>384</v>
      </c>
      <c r="L320" s="29" t="s">
        <v>235</v>
      </c>
      <c r="M320" s="164">
        <v>44617</v>
      </c>
      <c r="N320" s="28" t="s">
        <v>2049</v>
      </c>
      <c r="O320" s="21" t="s">
        <v>2048</v>
      </c>
      <c r="P320" s="99" t="s">
        <v>2048</v>
      </c>
    </row>
    <row r="321" spans="1:16" ht="180">
      <c r="A321" s="20">
        <v>313</v>
      </c>
      <c r="B321" s="30" t="s">
        <v>108</v>
      </c>
      <c r="C321" s="166" t="s">
        <v>1139</v>
      </c>
      <c r="D321" s="168" t="s">
        <v>1384</v>
      </c>
      <c r="E321" s="28" t="s">
        <v>135</v>
      </c>
      <c r="F321" s="163" t="s">
        <v>112</v>
      </c>
      <c r="G321" s="28" t="s">
        <v>113</v>
      </c>
      <c r="H321" s="164">
        <v>44652</v>
      </c>
      <c r="I321" s="14" t="s">
        <v>403</v>
      </c>
      <c r="J321" s="14"/>
      <c r="K321" s="28" t="s">
        <v>384</v>
      </c>
      <c r="L321" s="29" t="s">
        <v>235</v>
      </c>
      <c r="M321" s="164">
        <v>44652</v>
      </c>
      <c r="N321" s="28" t="s">
        <v>2049</v>
      </c>
      <c r="O321" s="21" t="s">
        <v>2048</v>
      </c>
      <c r="P321" s="99" t="s">
        <v>2048</v>
      </c>
    </row>
    <row r="322" spans="1:16" ht="180">
      <c r="A322" s="9">
        <v>314</v>
      </c>
      <c r="B322" s="30" t="s">
        <v>108</v>
      </c>
      <c r="C322" s="166" t="s">
        <v>1139</v>
      </c>
      <c r="D322" s="168" t="s">
        <v>2210</v>
      </c>
      <c r="E322" s="28" t="s">
        <v>135</v>
      </c>
      <c r="F322" s="163" t="s">
        <v>112</v>
      </c>
      <c r="G322" s="28" t="s">
        <v>113</v>
      </c>
      <c r="H322" s="164">
        <v>44652</v>
      </c>
      <c r="I322" s="14" t="s">
        <v>403</v>
      </c>
      <c r="J322" s="14"/>
      <c r="K322" s="28" t="s">
        <v>384</v>
      </c>
      <c r="L322" s="29" t="s">
        <v>235</v>
      </c>
      <c r="M322" s="164">
        <v>44652</v>
      </c>
      <c r="N322" s="28" t="s">
        <v>2049</v>
      </c>
      <c r="O322" s="21" t="s">
        <v>2048</v>
      </c>
      <c r="P322" s="99" t="s">
        <v>2048</v>
      </c>
    </row>
    <row r="323" spans="1:16" ht="180">
      <c r="A323" s="20">
        <v>315</v>
      </c>
      <c r="B323" s="30" t="s">
        <v>108</v>
      </c>
      <c r="C323" s="166" t="s">
        <v>1139</v>
      </c>
      <c r="D323" s="168" t="s">
        <v>2211</v>
      </c>
      <c r="E323" s="28" t="s">
        <v>135</v>
      </c>
      <c r="F323" s="163" t="s">
        <v>112</v>
      </c>
      <c r="G323" s="28" t="s">
        <v>113</v>
      </c>
      <c r="H323" s="164">
        <v>44687</v>
      </c>
      <c r="I323" s="14" t="s">
        <v>403</v>
      </c>
      <c r="J323" s="14"/>
      <c r="K323" s="28" t="s">
        <v>384</v>
      </c>
      <c r="L323" s="29" t="s">
        <v>235</v>
      </c>
      <c r="M323" s="164">
        <v>44687</v>
      </c>
      <c r="N323" s="28" t="s">
        <v>2049</v>
      </c>
      <c r="O323" s="21" t="s">
        <v>2048</v>
      </c>
      <c r="P323" s="99" t="s">
        <v>2048</v>
      </c>
    </row>
    <row r="324" spans="1:16" ht="180">
      <c r="A324" s="9">
        <v>316</v>
      </c>
      <c r="B324" s="30" t="s">
        <v>108</v>
      </c>
      <c r="C324" s="165" t="s">
        <v>2052</v>
      </c>
      <c r="D324" s="168" t="s">
        <v>789</v>
      </c>
      <c r="E324" s="28" t="s">
        <v>135</v>
      </c>
      <c r="F324" s="163" t="s">
        <v>112</v>
      </c>
      <c r="G324" s="28" t="s">
        <v>113</v>
      </c>
      <c r="H324" s="164">
        <v>44617</v>
      </c>
      <c r="I324" s="14" t="s">
        <v>403</v>
      </c>
      <c r="J324" s="14"/>
      <c r="K324" s="28" t="s">
        <v>384</v>
      </c>
      <c r="L324" s="29" t="s">
        <v>235</v>
      </c>
      <c r="M324" s="164">
        <v>44617</v>
      </c>
      <c r="N324" s="28" t="s">
        <v>2049</v>
      </c>
      <c r="O324" s="21" t="s">
        <v>2048</v>
      </c>
      <c r="P324" s="99" t="s">
        <v>2048</v>
      </c>
    </row>
    <row r="325" spans="1:16" ht="180">
      <c r="A325" s="20">
        <v>317</v>
      </c>
      <c r="B325" s="30" t="s">
        <v>108</v>
      </c>
      <c r="C325" s="165" t="s">
        <v>2052</v>
      </c>
      <c r="D325" s="168" t="s">
        <v>2212</v>
      </c>
      <c r="E325" s="28" t="s">
        <v>135</v>
      </c>
      <c r="F325" s="163" t="s">
        <v>112</v>
      </c>
      <c r="G325" s="28" t="s">
        <v>113</v>
      </c>
      <c r="H325" s="164">
        <v>44652</v>
      </c>
      <c r="I325" s="14" t="s">
        <v>403</v>
      </c>
      <c r="J325" s="14"/>
      <c r="K325" s="28" t="s">
        <v>384</v>
      </c>
      <c r="L325" s="29" t="s">
        <v>235</v>
      </c>
      <c r="M325" s="164">
        <v>44652</v>
      </c>
      <c r="N325" s="28" t="s">
        <v>2049</v>
      </c>
      <c r="O325" s="21" t="s">
        <v>2048</v>
      </c>
      <c r="P325" s="99" t="s">
        <v>2048</v>
      </c>
    </row>
    <row r="326" spans="1:16" ht="180">
      <c r="A326" s="9">
        <v>318</v>
      </c>
      <c r="B326" s="30" t="s">
        <v>108</v>
      </c>
      <c r="C326" s="165" t="s">
        <v>2052</v>
      </c>
      <c r="D326" s="168" t="s">
        <v>871</v>
      </c>
      <c r="E326" s="28" t="s">
        <v>135</v>
      </c>
      <c r="F326" s="163" t="s">
        <v>2053</v>
      </c>
      <c r="G326" s="28" t="s">
        <v>113</v>
      </c>
      <c r="H326" s="164">
        <v>44652</v>
      </c>
      <c r="I326" s="14" t="s">
        <v>403</v>
      </c>
      <c r="J326" s="14"/>
      <c r="K326" s="28" t="s">
        <v>384</v>
      </c>
      <c r="L326" s="29" t="s">
        <v>235</v>
      </c>
      <c r="M326" s="164">
        <v>44652</v>
      </c>
      <c r="N326" s="28" t="s">
        <v>2049</v>
      </c>
      <c r="O326" s="21" t="s">
        <v>2048</v>
      </c>
      <c r="P326" s="99" t="s">
        <v>2048</v>
      </c>
    </row>
    <row r="327" spans="1:16" ht="180">
      <c r="A327" s="20">
        <v>319</v>
      </c>
      <c r="B327" s="30" t="s">
        <v>108</v>
      </c>
      <c r="C327" s="165" t="s">
        <v>209</v>
      </c>
      <c r="D327" s="168" t="s">
        <v>2213</v>
      </c>
      <c r="E327" s="28" t="s">
        <v>135</v>
      </c>
      <c r="F327" s="163" t="s">
        <v>112</v>
      </c>
      <c r="G327" s="28" t="s">
        <v>113</v>
      </c>
      <c r="H327" s="164">
        <v>44617</v>
      </c>
      <c r="I327" s="14" t="s">
        <v>403</v>
      </c>
      <c r="J327" s="14"/>
      <c r="K327" s="28" t="s">
        <v>384</v>
      </c>
      <c r="L327" s="29" t="s">
        <v>235</v>
      </c>
      <c r="M327" s="164">
        <v>44617</v>
      </c>
      <c r="N327" s="28" t="s">
        <v>2049</v>
      </c>
      <c r="O327" s="21" t="s">
        <v>2048</v>
      </c>
      <c r="P327" s="99" t="s">
        <v>2048</v>
      </c>
    </row>
    <row r="328" spans="1:16" ht="180">
      <c r="A328" s="9">
        <v>320</v>
      </c>
      <c r="B328" s="30" t="s">
        <v>108</v>
      </c>
      <c r="C328" s="165" t="s">
        <v>209</v>
      </c>
      <c r="D328" s="168" t="s">
        <v>1386</v>
      </c>
      <c r="E328" s="28" t="s">
        <v>135</v>
      </c>
      <c r="F328" s="163" t="s">
        <v>112</v>
      </c>
      <c r="G328" s="28" t="s">
        <v>113</v>
      </c>
      <c r="H328" s="164">
        <v>44617</v>
      </c>
      <c r="I328" s="14" t="s">
        <v>403</v>
      </c>
      <c r="J328" s="14"/>
      <c r="K328" s="28" t="s">
        <v>384</v>
      </c>
      <c r="L328" s="29" t="s">
        <v>235</v>
      </c>
      <c r="M328" s="164">
        <v>44617</v>
      </c>
      <c r="N328" s="28" t="s">
        <v>2049</v>
      </c>
      <c r="O328" s="21" t="s">
        <v>2048</v>
      </c>
      <c r="P328" s="99" t="s">
        <v>2048</v>
      </c>
    </row>
    <row r="329" spans="1:16" ht="180">
      <c r="A329" s="20">
        <v>321</v>
      </c>
      <c r="B329" s="30" t="s">
        <v>108</v>
      </c>
      <c r="C329" s="165" t="s">
        <v>209</v>
      </c>
      <c r="D329" s="168" t="s">
        <v>2214</v>
      </c>
      <c r="E329" s="28" t="s">
        <v>135</v>
      </c>
      <c r="F329" s="163" t="s">
        <v>112</v>
      </c>
      <c r="G329" s="28" t="s">
        <v>113</v>
      </c>
      <c r="H329" s="164">
        <v>44617</v>
      </c>
      <c r="I329" s="14" t="s">
        <v>403</v>
      </c>
      <c r="J329" s="14"/>
      <c r="K329" s="28" t="s">
        <v>384</v>
      </c>
      <c r="L329" s="29" t="s">
        <v>235</v>
      </c>
      <c r="M329" s="164">
        <v>44617</v>
      </c>
      <c r="N329" s="28" t="s">
        <v>2049</v>
      </c>
      <c r="O329" s="21" t="s">
        <v>2048</v>
      </c>
      <c r="P329" s="99" t="s">
        <v>2048</v>
      </c>
    </row>
    <row r="330" spans="1:16" ht="180">
      <c r="A330" s="9">
        <v>322</v>
      </c>
      <c r="B330" s="30" t="s">
        <v>108</v>
      </c>
      <c r="C330" s="165" t="s">
        <v>273</v>
      </c>
      <c r="D330" s="168" t="s">
        <v>2215</v>
      </c>
      <c r="E330" s="28" t="s">
        <v>135</v>
      </c>
      <c r="F330" s="163" t="s">
        <v>112</v>
      </c>
      <c r="G330" s="28" t="s">
        <v>113</v>
      </c>
      <c r="H330" s="164">
        <v>44617</v>
      </c>
      <c r="I330" s="14" t="s">
        <v>403</v>
      </c>
      <c r="J330" s="14"/>
      <c r="K330" s="28" t="s">
        <v>384</v>
      </c>
      <c r="L330" s="29" t="s">
        <v>235</v>
      </c>
      <c r="M330" s="164">
        <v>44617</v>
      </c>
      <c r="N330" s="28" t="s">
        <v>2049</v>
      </c>
      <c r="O330" s="21" t="s">
        <v>2048</v>
      </c>
      <c r="P330" s="99" t="s">
        <v>2048</v>
      </c>
    </row>
    <row r="331" spans="1:16" ht="180">
      <c r="A331" s="20">
        <v>323</v>
      </c>
      <c r="B331" s="30" t="s">
        <v>108</v>
      </c>
      <c r="C331" s="166" t="s">
        <v>273</v>
      </c>
      <c r="D331" s="168" t="s">
        <v>2216</v>
      </c>
      <c r="E331" s="28" t="s">
        <v>135</v>
      </c>
      <c r="F331" s="163" t="s">
        <v>112</v>
      </c>
      <c r="G331" s="28" t="s">
        <v>113</v>
      </c>
      <c r="H331" s="164">
        <v>44687</v>
      </c>
      <c r="I331" s="14" t="s">
        <v>403</v>
      </c>
      <c r="J331" s="14"/>
      <c r="K331" s="28" t="s">
        <v>384</v>
      </c>
      <c r="L331" s="29" t="s">
        <v>235</v>
      </c>
      <c r="M331" s="164">
        <v>44687</v>
      </c>
      <c r="N331" s="28" t="s">
        <v>2049</v>
      </c>
      <c r="O331" s="21" t="s">
        <v>2048</v>
      </c>
      <c r="P331" s="99" t="s">
        <v>2048</v>
      </c>
    </row>
    <row r="332" spans="1:16" ht="180">
      <c r="A332" s="9">
        <v>324</v>
      </c>
      <c r="B332" s="30" t="s">
        <v>108</v>
      </c>
      <c r="C332" s="166" t="s">
        <v>273</v>
      </c>
      <c r="D332" s="168" t="s">
        <v>869</v>
      </c>
      <c r="E332" s="28" t="s">
        <v>135</v>
      </c>
      <c r="F332" s="163" t="s">
        <v>2053</v>
      </c>
      <c r="G332" s="28" t="s">
        <v>113</v>
      </c>
      <c r="H332" s="164">
        <v>44687</v>
      </c>
      <c r="I332" s="14" t="s">
        <v>403</v>
      </c>
      <c r="J332" s="14"/>
      <c r="K332" s="28" t="s">
        <v>384</v>
      </c>
      <c r="L332" s="29" t="s">
        <v>235</v>
      </c>
      <c r="M332" s="164">
        <v>44687</v>
      </c>
      <c r="N332" s="28" t="s">
        <v>2049</v>
      </c>
      <c r="O332" s="21" t="s">
        <v>2048</v>
      </c>
      <c r="P332" s="99" t="s">
        <v>2048</v>
      </c>
    </row>
    <row r="333" spans="1:16" ht="180">
      <c r="A333" s="20">
        <v>325</v>
      </c>
      <c r="B333" s="30" t="s">
        <v>108</v>
      </c>
      <c r="C333" s="166" t="s">
        <v>273</v>
      </c>
      <c r="D333" s="168" t="s">
        <v>399</v>
      </c>
      <c r="E333" s="28" t="s">
        <v>135</v>
      </c>
      <c r="F333" s="163" t="s">
        <v>112</v>
      </c>
      <c r="G333" s="28" t="s">
        <v>113</v>
      </c>
      <c r="H333" s="164">
        <v>44687</v>
      </c>
      <c r="I333" s="14" t="s">
        <v>403</v>
      </c>
      <c r="J333" s="14"/>
      <c r="K333" s="28" t="s">
        <v>384</v>
      </c>
      <c r="L333" s="29" t="s">
        <v>235</v>
      </c>
      <c r="M333" s="164">
        <v>44687</v>
      </c>
      <c r="N333" s="28" t="s">
        <v>2049</v>
      </c>
      <c r="O333" s="21" t="s">
        <v>2048</v>
      </c>
      <c r="P333" s="99" t="s">
        <v>2048</v>
      </c>
    </row>
    <row r="334" spans="1:16" ht="180">
      <c r="A334" s="9">
        <v>326</v>
      </c>
      <c r="B334" s="30" t="s">
        <v>108</v>
      </c>
      <c r="C334" s="166" t="s">
        <v>490</v>
      </c>
      <c r="D334" s="168" t="s">
        <v>2217</v>
      </c>
      <c r="E334" s="28" t="s">
        <v>135</v>
      </c>
      <c r="F334" s="163" t="s">
        <v>112</v>
      </c>
      <c r="G334" s="28" t="s">
        <v>113</v>
      </c>
      <c r="H334" s="164">
        <v>44617</v>
      </c>
      <c r="I334" s="14" t="s">
        <v>403</v>
      </c>
      <c r="J334" s="14"/>
      <c r="K334" s="28" t="s">
        <v>384</v>
      </c>
      <c r="L334" s="29" t="s">
        <v>235</v>
      </c>
      <c r="M334" s="164">
        <v>44617</v>
      </c>
      <c r="N334" s="28" t="s">
        <v>2049</v>
      </c>
      <c r="O334" s="21" t="s">
        <v>2048</v>
      </c>
      <c r="P334" s="99" t="s">
        <v>2048</v>
      </c>
    </row>
    <row r="335" spans="1:16" ht="180">
      <c r="A335" s="20">
        <v>327</v>
      </c>
      <c r="B335" s="30" t="s">
        <v>108</v>
      </c>
      <c r="C335" s="166" t="s">
        <v>490</v>
      </c>
      <c r="D335" s="168" t="s">
        <v>2218</v>
      </c>
      <c r="E335" s="28" t="s">
        <v>135</v>
      </c>
      <c r="F335" s="163" t="s">
        <v>112</v>
      </c>
      <c r="G335" s="28" t="s">
        <v>113</v>
      </c>
      <c r="H335" s="164">
        <v>44617</v>
      </c>
      <c r="I335" s="14" t="s">
        <v>403</v>
      </c>
      <c r="J335" s="14"/>
      <c r="K335" s="28" t="s">
        <v>384</v>
      </c>
      <c r="L335" s="29" t="s">
        <v>235</v>
      </c>
      <c r="M335" s="164">
        <v>44617</v>
      </c>
      <c r="N335" s="28" t="s">
        <v>2049</v>
      </c>
      <c r="O335" s="21" t="s">
        <v>2048</v>
      </c>
      <c r="P335" s="99" t="s">
        <v>2048</v>
      </c>
    </row>
    <row r="336" spans="1:16" ht="180">
      <c r="A336" s="9">
        <v>328</v>
      </c>
      <c r="B336" s="30" t="s">
        <v>108</v>
      </c>
      <c r="C336" s="166" t="s">
        <v>490</v>
      </c>
      <c r="D336" s="168" t="s">
        <v>2219</v>
      </c>
      <c r="E336" s="28" t="s">
        <v>135</v>
      </c>
      <c r="F336" s="163" t="s">
        <v>112</v>
      </c>
      <c r="G336" s="28" t="s">
        <v>113</v>
      </c>
      <c r="H336" s="164">
        <v>44652</v>
      </c>
      <c r="I336" s="14" t="s">
        <v>403</v>
      </c>
      <c r="J336" s="14"/>
      <c r="K336" s="28" t="s">
        <v>384</v>
      </c>
      <c r="L336" s="29" t="s">
        <v>235</v>
      </c>
      <c r="M336" s="164">
        <v>44652</v>
      </c>
      <c r="N336" s="28" t="s">
        <v>2049</v>
      </c>
      <c r="O336" s="21" t="s">
        <v>2048</v>
      </c>
      <c r="P336" s="99" t="s">
        <v>2048</v>
      </c>
    </row>
    <row r="337" spans="1:16" ht="180">
      <c r="A337" s="20">
        <v>329</v>
      </c>
      <c r="B337" s="30" t="s">
        <v>108</v>
      </c>
      <c r="C337" s="166" t="s">
        <v>490</v>
      </c>
      <c r="D337" s="168" t="s">
        <v>2220</v>
      </c>
      <c r="E337" s="28" t="s">
        <v>135</v>
      </c>
      <c r="F337" s="163" t="s">
        <v>112</v>
      </c>
      <c r="G337" s="28" t="s">
        <v>113</v>
      </c>
      <c r="H337" s="164">
        <v>44687</v>
      </c>
      <c r="I337" s="14" t="s">
        <v>403</v>
      </c>
      <c r="J337" s="14"/>
      <c r="K337" s="28" t="s">
        <v>384</v>
      </c>
      <c r="L337" s="29" t="s">
        <v>235</v>
      </c>
      <c r="M337" s="164">
        <v>44687</v>
      </c>
      <c r="N337" s="28" t="s">
        <v>2049</v>
      </c>
      <c r="O337" s="21" t="s">
        <v>2048</v>
      </c>
      <c r="P337" s="99" t="s">
        <v>2048</v>
      </c>
    </row>
    <row r="338" spans="1:16" ht="180">
      <c r="A338" s="9">
        <v>330</v>
      </c>
      <c r="B338" s="30" t="s">
        <v>108</v>
      </c>
      <c r="C338" s="167" t="s">
        <v>490</v>
      </c>
      <c r="D338" s="168" t="s">
        <v>821</v>
      </c>
      <c r="E338" s="28" t="s">
        <v>135</v>
      </c>
      <c r="F338" s="163" t="s">
        <v>112</v>
      </c>
      <c r="G338" s="28" t="s">
        <v>113</v>
      </c>
      <c r="H338" s="164">
        <v>44722</v>
      </c>
      <c r="I338" s="14" t="s">
        <v>403</v>
      </c>
      <c r="J338" s="14"/>
      <c r="K338" s="28" t="s">
        <v>384</v>
      </c>
      <c r="L338" s="29" t="s">
        <v>235</v>
      </c>
      <c r="M338" s="164">
        <v>44722</v>
      </c>
      <c r="N338" s="28" t="s">
        <v>2049</v>
      </c>
      <c r="O338" s="21" t="s">
        <v>2048</v>
      </c>
      <c r="P338" s="99" t="s">
        <v>2048</v>
      </c>
    </row>
    <row r="339" spans="1:16" ht="180">
      <c r="A339" s="20">
        <v>331</v>
      </c>
      <c r="B339" s="30" t="s">
        <v>108</v>
      </c>
      <c r="C339" s="165" t="s">
        <v>400</v>
      </c>
      <c r="D339" s="168" t="s">
        <v>2221</v>
      </c>
      <c r="E339" s="28" t="s">
        <v>135</v>
      </c>
      <c r="F339" s="163" t="s">
        <v>112</v>
      </c>
      <c r="G339" s="28" t="s">
        <v>113</v>
      </c>
      <c r="H339" s="164">
        <v>44617</v>
      </c>
      <c r="I339" s="14" t="s">
        <v>403</v>
      </c>
      <c r="J339" s="14"/>
      <c r="K339" s="28" t="s">
        <v>384</v>
      </c>
      <c r="L339" s="29" t="s">
        <v>235</v>
      </c>
      <c r="M339" s="164">
        <v>44617</v>
      </c>
      <c r="N339" s="28" t="s">
        <v>2049</v>
      </c>
      <c r="O339" s="21" t="s">
        <v>2048</v>
      </c>
      <c r="P339" s="99" t="s">
        <v>2048</v>
      </c>
    </row>
    <row r="340" spans="1:16" ht="180">
      <c r="A340" s="9">
        <v>332</v>
      </c>
      <c r="B340" s="30" t="s">
        <v>108</v>
      </c>
      <c r="C340" s="167" t="s">
        <v>487</v>
      </c>
      <c r="D340" s="168" t="s">
        <v>2222</v>
      </c>
      <c r="E340" s="28" t="s">
        <v>135</v>
      </c>
      <c r="F340" s="163" t="s">
        <v>112</v>
      </c>
      <c r="G340" s="28" t="s">
        <v>113</v>
      </c>
      <c r="H340" s="164">
        <v>44617</v>
      </c>
      <c r="I340" s="14" t="s">
        <v>403</v>
      </c>
      <c r="J340" s="14"/>
      <c r="K340" s="28" t="s">
        <v>384</v>
      </c>
      <c r="L340" s="29" t="s">
        <v>235</v>
      </c>
      <c r="M340" s="164">
        <v>44617</v>
      </c>
      <c r="N340" s="28" t="s">
        <v>2049</v>
      </c>
      <c r="O340" s="21" t="s">
        <v>2048</v>
      </c>
      <c r="P340" s="99" t="s">
        <v>2048</v>
      </c>
    </row>
    <row r="341" spans="1:16" ht="180">
      <c r="A341" s="20">
        <v>333</v>
      </c>
      <c r="B341" s="30" t="s">
        <v>108</v>
      </c>
      <c r="C341" s="167" t="s">
        <v>487</v>
      </c>
      <c r="D341" s="168" t="s">
        <v>2223</v>
      </c>
      <c r="E341" s="28" t="s">
        <v>135</v>
      </c>
      <c r="F341" s="163" t="s">
        <v>112</v>
      </c>
      <c r="G341" s="28" t="s">
        <v>113</v>
      </c>
      <c r="H341" s="164">
        <v>44652</v>
      </c>
      <c r="I341" s="14" t="s">
        <v>403</v>
      </c>
      <c r="J341" s="14"/>
      <c r="K341" s="28" t="s">
        <v>384</v>
      </c>
      <c r="L341" s="29" t="s">
        <v>235</v>
      </c>
      <c r="M341" s="164">
        <v>44652</v>
      </c>
      <c r="N341" s="28" t="s">
        <v>2049</v>
      </c>
      <c r="O341" s="21" t="s">
        <v>2048</v>
      </c>
      <c r="P341" s="99" t="s">
        <v>2048</v>
      </c>
    </row>
    <row r="342" spans="1:16" ht="180">
      <c r="A342" s="9">
        <v>334</v>
      </c>
      <c r="B342" s="30" t="s">
        <v>108</v>
      </c>
      <c r="C342" s="167" t="s">
        <v>478</v>
      </c>
      <c r="D342" s="168" t="s">
        <v>1214</v>
      </c>
      <c r="E342" s="28" t="s">
        <v>135</v>
      </c>
      <c r="F342" s="163" t="s">
        <v>112</v>
      </c>
      <c r="G342" s="28" t="s">
        <v>113</v>
      </c>
      <c r="H342" s="164">
        <v>44617</v>
      </c>
      <c r="I342" s="14" t="s">
        <v>403</v>
      </c>
      <c r="J342" s="14"/>
      <c r="K342" s="28" t="s">
        <v>384</v>
      </c>
      <c r="L342" s="29" t="s">
        <v>235</v>
      </c>
      <c r="M342" s="164">
        <v>44617</v>
      </c>
      <c r="N342" s="28" t="s">
        <v>2049</v>
      </c>
      <c r="O342" s="21" t="s">
        <v>2048</v>
      </c>
      <c r="P342" s="99" t="s">
        <v>2048</v>
      </c>
    </row>
    <row r="343" spans="1:16" ht="180">
      <c r="A343" s="20">
        <v>335</v>
      </c>
      <c r="B343" s="30" t="s">
        <v>108</v>
      </c>
      <c r="C343" s="167" t="s">
        <v>478</v>
      </c>
      <c r="D343" s="168" t="s">
        <v>2224</v>
      </c>
      <c r="E343" s="28" t="s">
        <v>135</v>
      </c>
      <c r="F343" s="163" t="s">
        <v>112</v>
      </c>
      <c r="G343" s="28" t="s">
        <v>113</v>
      </c>
      <c r="H343" s="164">
        <v>44617</v>
      </c>
      <c r="I343" s="14" t="s">
        <v>403</v>
      </c>
      <c r="J343" s="14"/>
      <c r="K343" s="28" t="s">
        <v>384</v>
      </c>
      <c r="L343" s="29" t="s">
        <v>235</v>
      </c>
      <c r="M343" s="164">
        <v>44617</v>
      </c>
      <c r="N343" s="28" t="s">
        <v>2049</v>
      </c>
      <c r="O343" s="21" t="s">
        <v>2048</v>
      </c>
      <c r="P343" s="99" t="s">
        <v>2048</v>
      </c>
    </row>
    <row r="344" spans="1:16" ht="180">
      <c r="A344" s="9">
        <v>336</v>
      </c>
      <c r="B344" s="30" t="s">
        <v>108</v>
      </c>
      <c r="C344" s="167" t="s">
        <v>478</v>
      </c>
      <c r="D344" s="168" t="s">
        <v>2225</v>
      </c>
      <c r="E344" s="28" t="s">
        <v>135</v>
      </c>
      <c r="F344" s="163" t="s">
        <v>112</v>
      </c>
      <c r="G344" s="28" t="s">
        <v>113</v>
      </c>
      <c r="H344" s="164">
        <v>44617</v>
      </c>
      <c r="I344" s="14" t="s">
        <v>403</v>
      </c>
      <c r="J344" s="14"/>
      <c r="K344" s="28" t="s">
        <v>384</v>
      </c>
      <c r="L344" s="29" t="s">
        <v>235</v>
      </c>
      <c r="M344" s="164">
        <v>44617</v>
      </c>
      <c r="N344" s="28" t="s">
        <v>2049</v>
      </c>
      <c r="O344" s="21" t="s">
        <v>2048</v>
      </c>
      <c r="P344" s="99" t="s">
        <v>2048</v>
      </c>
    </row>
    <row r="345" spans="1:16" ht="180">
      <c r="A345" s="20">
        <v>337</v>
      </c>
      <c r="B345" s="30" t="s">
        <v>108</v>
      </c>
      <c r="C345" s="167" t="s">
        <v>1147</v>
      </c>
      <c r="D345" s="168" t="s">
        <v>2226</v>
      </c>
      <c r="E345" s="28" t="s">
        <v>135</v>
      </c>
      <c r="F345" s="163" t="s">
        <v>112</v>
      </c>
      <c r="G345" s="28" t="s">
        <v>113</v>
      </c>
      <c r="H345" s="164">
        <v>44652</v>
      </c>
      <c r="I345" s="14" t="s">
        <v>403</v>
      </c>
      <c r="J345" s="14"/>
      <c r="K345" s="28" t="s">
        <v>384</v>
      </c>
      <c r="L345" s="29" t="s">
        <v>235</v>
      </c>
      <c r="M345" s="164">
        <v>44652</v>
      </c>
      <c r="N345" s="28" t="s">
        <v>2049</v>
      </c>
      <c r="O345" s="21" t="s">
        <v>2048</v>
      </c>
      <c r="P345" s="99" t="s">
        <v>2048</v>
      </c>
    </row>
    <row r="346" spans="1:16" ht="180">
      <c r="A346" s="9">
        <v>338</v>
      </c>
      <c r="B346" s="30" t="s">
        <v>108</v>
      </c>
      <c r="C346" s="165" t="s">
        <v>1401</v>
      </c>
      <c r="D346" s="168" t="s">
        <v>2227</v>
      </c>
      <c r="E346" s="28" t="s">
        <v>135</v>
      </c>
      <c r="F346" s="163" t="s">
        <v>112</v>
      </c>
      <c r="G346" s="28" t="s">
        <v>113</v>
      </c>
      <c r="H346" s="164">
        <v>44617</v>
      </c>
      <c r="I346" s="14" t="s">
        <v>403</v>
      </c>
      <c r="J346" s="14"/>
      <c r="K346" s="28" t="s">
        <v>384</v>
      </c>
      <c r="L346" s="29" t="s">
        <v>235</v>
      </c>
      <c r="M346" s="164">
        <v>44617</v>
      </c>
      <c r="N346" s="28" t="s">
        <v>2049</v>
      </c>
      <c r="O346" s="21" t="s">
        <v>2048</v>
      </c>
      <c r="P346" s="99" t="s">
        <v>2048</v>
      </c>
    </row>
    <row r="347" spans="1:16" ht="180">
      <c r="A347" s="20">
        <v>339</v>
      </c>
      <c r="B347" s="30" t="s">
        <v>108</v>
      </c>
      <c r="C347" s="166" t="s">
        <v>501</v>
      </c>
      <c r="D347" s="168" t="s">
        <v>2082</v>
      </c>
      <c r="E347" s="28" t="s">
        <v>135</v>
      </c>
      <c r="F347" s="163" t="s">
        <v>112</v>
      </c>
      <c r="G347" s="28" t="s">
        <v>113</v>
      </c>
      <c r="H347" s="164">
        <v>44687</v>
      </c>
      <c r="I347" s="14" t="s">
        <v>403</v>
      </c>
      <c r="J347" s="14"/>
      <c r="K347" s="28" t="s">
        <v>384</v>
      </c>
      <c r="L347" s="29" t="s">
        <v>235</v>
      </c>
      <c r="M347" s="164">
        <v>44687</v>
      </c>
      <c r="N347" s="28" t="s">
        <v>2049</v>
      </c>
      <c r="O347" s="21" t="s">
        <v>2048</v>
      </c>
      <c r="P347" s="99" t="s">
        <v>2048</v>
      </c>
    </row>
    <row r="348" spans="1:16" ht="180">
      <c r="A348" s="9">
        <v>340</v>
      </c>
      <c r="B348" s="30" t="s">
        <v>108</v>
      </c>
      <c r="C348" s="167" t="s">
        <v>214</v>
      </c>
      <c r="D348" s="168" t="s">
        <v>2228</v>
      </c>
      <c r="E348" s="28" t="s">
        <v>135</v>
      </c>
      <c r="F348" s="163" t="s">
        <v>112</v>
      </c>
      <c r="G348" s="28" t="s">
        <v>113</v>
      </c>
      <c r="H348" s="164">
        <v>44617</v>
      </c>
      <c r="I348" s="14" t="s">
        <v>403</v>
      </c>
      <c r="J348" s="14"/>
      <c r="K348" s="28" t="s">
        <v>384</v>
      </c>
      <c r="L348" s="29" t="s">
        <v>235</v>
      </c>
      <c r="M348" s="164">
        <v>44617</v>
      </c>
      <c r="N348" s="28" t="s">
        <v>2049</v>
      </c>
      <c r="O348" s="21" t="s">
        <v>2048</v>
      </c>
      <c r="P348" s="99" t="s">
        <v>2048</v>
      </c>
    </row>
    <row r="349" spans="1:16" ht="180">
      <c r="A349" s="20">
        <v>341</v>
      </c>
      <c r="B349" s="30" t="s">
        <v>108</v>
      </c>
      <c r="C349" s="167" t="s">
        <v>214</v>
      </c>
      <c r="D349" s="168" t="s">
        <v>2229</v>
      </c>
      <c r="E349" s="28" t="s">
        <v>135</v>
      </c>
      <c r="F349" s="163" t="s">
        <v>112</v>
      </c>
      <c r="G349" s="28" t="s">
        <v>113</v>
      </c>
      <c r="H349" s="164">
        <v>44617</v>
      </c>
      <c r="I349" s="14" t="s">
        <v>403</v>
      </c>
      <c r="J349" s="14"/>
      <c r="K349" s="28" t="s">
        <v>384</v>
      </c>
      <c r="L349" s="29" t="s">
        <v>235</v>
      </c>
      <c r="M349" s="164">
        <v>44617</v>
      </c>
      <c r="N349" s="28" t="s">
        <v>2049</v>
      </c>
      <c r="O349" s="21" t="s">
        <v>2048</v>
      </c>
      <c r="P349" s="99" t="s">
        <v>2048</v>
      </c>
    </row>
    <row r="350" spans="1:16" ht="180">
      <c r="A350" s="9">
        <v>342</v>
      </c>
      <c r="B350" s="30" t="s">
        <v>108</v>
      </c>
      <c r="C350" s="167" t="s">
        <v>214</v>
      </c>
      <c r="D350" s="168" t="s">
        <v>2230</v>
      </c>
      <c r="E350" s="28" t="s">
        <v>135</v>
      </c>
      <c r="F350" s="163" t="s">
        <v>112</v>
      </c>
      <c r="G350" s="28" t="s">
        <v>113</v>
      </c>
      <c r="H350" s="164">
        <v>44617</v>
      </c>
      <c r="I350" s="14" t="s">
        <v>403</v>
      </c>
      <c r="J350" s="14"/>
      <c r="K350" s="28" t="s">
        <v>384</v>
      </c>
      <c r="L350" s="29" t="s">
        <v>235</v>
      </c>
      <c r="M350" s="164">
        <v>44617</v>
      </c>
      <c r="N350" s="28" t="s">
        <v>2049</v>
      </c>
      <c r="O350" s="21" t="s">
        <v>2048</v>
      </c>
      <c r="P350" s="99" t="s">
        <v>2048</v>
      </c>
    </row>
    <row r="351" spans="1:16" ht="180">
      <c r="A351" s="20">
        <v>343</v>
      </c>
      <c r="B351" s="30" t="s">
        <v>108</v>
      </c>
      <c r="C351" s="167" t="s">
        <v>214</v>
      </c>
      <c r="D351" s="168" t="s">
        <v>215</v>
      </c>
      <c r="E351" s="28" t="s">
        <v>135</v>
      </c>
      <c r="F351" s="163" t="s">
        <v>112</v>
      </c>
      <c r="G351" s="28" t="s">
        <v>113</v>
      </c>
      <c r="H351" s="164">
        <v>44652</v>
      </c>
      <c r="I351" s="14" t="s">
        <v>403</v>
      </c>
      <c r="J351" s="14"/>
      <c r="K351" s="28" t="s">
        <v>384</v>
      </c>
      <c r="L351" s="29" t="s">
        <v>235</v>
      </c>
      <c r="M351" s="164">
        <v>44652</v>
      </c>
      <c r="N351" s="28" t="s">
        <v>2049</v>
      </c>
      <c r="O351" s="21" t="s">
        <v>2048</v>
      </c>
      <c r="P351" s="99" t="s">
        <v>2048</v>
      </c>
    </row>
    <row r="352" spans="1:16" ht="180">
      <c r="A352" s="9">
        <v>344</v>
      </c>
      <c r="B352" s="30" t="s">
        <v>108</v>
      </c>
      <c r="C352" s="167" t="s">
        <v>214</v>
      </c>
      <c r="D352" s="168" t="s">
        <v>2231</v>
      </c>
      <c r="E352" s="28" t="s">
        <v>135</v>
      </c>
      <c r="F352" s="163" t="s">
        <v>112</v>
      </c>
      <c r="G352" s="28" t="s">
        <v>113</v>
      </c>
      <c r="H352" s="164">
        <v>44652</v>
      </c>
      <c r="I352" s="14" t="s">
        <v>403</v>
      </c>
      <c r="J352" s="14"/>
      <c r="K352" s="28" t="s">
        <v>384</v>
      </c>
      <c r="L352" s="29" t="s">
        <v>235</v>
      </c>
      <c r="M352" s="164">
        <v>44652</v>
      </c>
      <c r="N352" s="28" t="s">
        <v>2049</v>
      </c>
      <c r="O352" s="21" t="s">
        <v>2048</v>
      </c>
      <c r="P352" s="99" t="s">
        <v>2048</v>
      </c>
    </row>
    <row r="353" spans="1:16" ht="180">
      <c r="A353" s="20">
        <v>345</v>
      </c>
      <c r="B353" s="30" t="s">
        <v>108</v>
      </c>
      <c r="C353" s="167" t="s">
        <v>214</v>
      </c>
      <c r="D353" s="168" t="s">
        <v>2232</v>
      </c>
      <c r="E353" s="28" t="s">
        <v>135</v>
      </c>
      <c r="F353" s="163" t="s">
        <v>112</v>
      </c>
      <c r="G353" s="28" t="s">
        <v>113</v>
      </c>
      <c r="H353" s="164">
        <v>44722</v>
      </c>
      <c r="I353" s="14" t="s">
        <v>403</v>
      </c>
      <c r="J353" s="14"/>
      <c r="K353" s="28" t="s">
        <v>384</v>
      </c>
      <c r="L353" s="29" t="s">
        <v>235</v>
      </c>
      <c r="M353" s="164">
        <v>44722</v>
      </c>
      <c r="N353" s="28" t="s">
        <v>2049</v>
      </c>
      <c r="O353" s="21" t="s">
        <v>2048</v>
      </c>
      <c r="P353" s="99" t="s">
        <v>2048</v>
      </c>
    </row>
    <row r="354" spans="1:16" ht="180">
      <c r="A354" s="9">
        <v>346</v>
      </c>
      <c r="B354" s="30" t="s">
        <v>108</v>
      </c>
      <c r="C354" s="167" t="s">
        <v>214</v>
      </c>
      <c r="D354" s="168" t="s">
        <v>2233</v>
      </c>
      <c r="E354" s="28" t="s">
        <v>135</v>
      </c>
      <c r="F354" s="163" t="s">
        <v>112</v>
      </c>
      <c r="G354" s="28" t="s">
        <v>113</v>
      </c>
      <c r="H354" s="164">
        <v>44722</v>
      </c>
      <c r="I354" s="14" t="s">
        <v>403</v>
      </c>
      <c r="J354" s="14"/>
      <c r="K354" s="28" t="s">
        <v>384</v>
      </c>
      <c r="L354" s="29" t="s">
        <v>235</v>
      </c>
      <c r="M354" s="164">
        <v>44722</v>
      </c>
      <c r="N354" s="28" t="s">
        <v>2049</v>
      </c>
      <c r="O354" s="21" t="s">
        <v>2048</v>
      </c>
      <c r="P354" s="99" t="s">
        <v>2048</v>
      </c>
    </row>
    <row r="355" spans="1:16" ht="180">
      <c r="A355" s="20">
        <v>347</v>
      </c>
      <c r="B355" s="30" t="s">
        <v>108</v>
      </c>
      <c r="C355" s="167" t="s">
        <v>214</v>
      </c>
      <c r="D355" s="168" t="s">
        <v>2234</v>
      </c>
      <c r="E355" s="28" t="s">
        <v>135</v>
      </c>
      <c r="F355" s="163" t="s">
        <v>112</v>
      </c>
      <c r="G355" s="28" t="s">
        <v>113</v>
      </c>
      <c r="H355" s="164">
        <v>44722</v>
      </c>
      <c r="I355" s="14" t="s">
        <v>403</v>
      </c>
      <c r="J355" s="14"/>
      <c r="K355" s="28" t="s">
        <v>384</v>
      </c>
      <c r="L355" s="29" t="s">
        <v>235</v>
      </c>
      <c r="M355" s="164">
        <v>44722</v>
      </c>
      <c r="N355" s="28" t="s">
        <v>2049</v>
      </c>
      <c r="O355" s="21" t="s">
        <v>2048</v>
      </c>
      <c r="P355" s="99" t="s">
        <v>2048</v>
      </c>
    </row>
    <row r="356" spans="1:16" ht="180">
      <c r="A356" s="9">
        <v>348</v>
      </c>
      <c r="B356" s="30" t="s">
        <v>108</v>
      </c>
      <c r="C356" s="167" t="s">
        <v>217</v>
      </c>
      <c r="D356" s="168" t="s">
        <v>2235</v>
      </c>
      <c r="E356" s="28" t="s">
        <v>135</v>
      </c>
      <c r="F356" s="163" t="s">
        <v>112</v>
      </c>
      <c r="G356" s="28" t="s">
        <v>113</v>
      </c>
      <c r="H356" s="164">
        <v>44617</v>
      </c>
      <c r="I356" s="14" t="s">
        <v>403</v>
      </c>
      <c r="J356" s="14"/>
      <c r="K356" s="28" t="s">
        <v>384</v>
      </c>
      <c r="L356" s="29" t="s">
        <v>235</v>
      </c>
      <c r="M356" s="164">
        <v>44617</v>
      </c>
      <c r="N356" s="28" t="s">
        <v>2049</v>
      </c>
      <c r="O356" s="21" t="s">
        <v>2048</v>
      </c>
      <c r="P356" s="99" t="s">
        <v>2048</v>
      </c>
    </row>
    <row r="357" spans="1:16" ht="180">
      <c r="A357" s="20">
        <v>349</v>
      </c>
      <c r="B357" s="30" t="s">
        <v>108</v>
      </c>
      <c r="C357" s="167" t="s">
        <v>217</v>
      </c>
      <c r="D357" s="168" t="s">
        <v>2236</v>
      </c>
      <c r="E357" s="28" t="s">
        <v>135</v>
      </c>
      <c r="F357" s="163" t="s">
        <v>112</v>
      </c>
      <c r="G357" s="28" t="s">
        <v>113</v>
      </c>
      <c r="H357" s="164">
        <v>44617</v>
      </c>
      <c r="I357" s="14" t="s">
        <v>403</v>
      </c>
      <c r="J357" s="14"/>
      <c r="K357" s="28" t="s">
        <v>384</v>
      </c>
      <c r="L357" s="29" t="s">
        <v>235</v>
      </c>
      <c r="M357" s="164">
        <v>44617</v>
      </c>
      <c r="N357" s="28" t="s">
        <v>2049</v>
      </c>
      <c r="O357" s="21" t="s">
        <v>2048</v>
      </c>
      <c r="P357" s="99" t="s">
        <v>2048</v>
      </c>
    </row>
    <row r="358" spans="1:16" ht="180">
      <c r="A358" s="9">
        <v>350</v>
      </c>
      <c r="B358" s="30" t="s">
        <v>108</v>
      </c>
      <c r="C358" s="165" t="s">
        <v>316</v>
      </c>
      <c r="D358" s="168" t="s">
        <v>444</v>
      </c>
      <c r="E358" s="28" t="s">
        <v>135</v>
      </c>
      <c r="F358" s="163" t="s">
        <v>112</v>
      </c>
      <c r="G358" s="28" t="s">
        <v>113</v>
      </c>
      <c r="H358" s="164">
        <v>44652</v>
      </c>
      <c r="I358" s="14" t="s">
        <v>403</v>
      </c>
      <c r="J358" s="14"/>
      <c r="K358" s="28" t="s">
        <v>384</v>
      </c>
      <c r="L358" s="29" t="s">
        <v>235</v>
      </c>
      <c r="M358" s="164">
        <v>44652</v>
      </c>
      <c r="N358" s="28" t="s">
        <v>2049</v>
      </c>
      <c r="O358" s="21" t="s">
        <v>2048</v>
      </c>
      <c r="P358" s="99" t="s">
        <v>2048</v>
      </c>
    </row>
    <row r="359" spans="1:16" ht="180">
      <c r="A359" s="20">
        <v>351</v>
      </c>
      <c r="B359" s="30" t="s">
        <v>108</v>
      </c>
      <c r="C359" s="167" t="s">
        <v>219</v>
      </c>
      <c r="D359" s="168" t="s">
        <v>2237</v>
      </c>
      <c r="E359" s="28" t="s">
        <v>135</v>
      </c>
      <c r="F359" s="163" t="s">
        <v>112</v>
      </c>
      <c r="G359" s="28" t="s">
        <v>113</v>
      </c>
      <c r="H359" s="164">
        <v>44617</v>
      </c>
      <c r="I359" s="14" t="s">
        <v>403</v>
      </c>
      <c r="J359" s="14"/>
      <c r="K359" s="28" t="s">
        <v>384</v>
      </c>
      <c r="L359" s="29" t="s">
        <v>235</v>
      </c>
      <c r="M359" s="164">
        <v>44617</v>
      </c>
      <c r="N359" s="28" t="s">
        <v>2049</v>
      </c>
      <c r="O359" s="21" t="s">
        <v>2048</v>
      </c>
      <c r="P359" s="99" t="s">
        <v>2048</v>
      </c>
    </row>
    <row r="360" spans="1:16" ht="180">
      <c r="A360" s="9">
        <v>352</v>
      </c>
      <c r="B360" s="30" t="s">
        <v>108</v>
      </c>
      <c r="C360" s="167" t="s">
        <v>219</v>
      </c>
      <c r="D360" s="168" t="s">
        <v>2238</v>
      </c>
      <c r="E360" s="28" t="s">
        <v>135</v>
      </c>
      <c r="F360" s="163" t="s">
        <v>112</v>
      </c>
      <c r="G360" s="28" t="s">
        <v>113</v>
      </c>
      <c r="H360" s="164">
        <v>44652</v>
      </c>
      <c r="I360" s="14" t="s">
        <v>403</v>
      </c>
      <c r="J360" s="14"/>
      <c r="K360" s="28" t="s">
        <v>384</v>
      </c>
      <c r="L360" s="29" t="s">
        <v>235</v>
      </c>
      <c r="M360" s="164">
        <v>44652</v>
      </c>
      <c r="N360" s="28" t="s">
        <v>2049</v>
      </c>
      <c r="O360" s="21" t="s">
        <v>2048</v>
      </c>
      <c r="P360" s="99" t="s">
        <v>2048</v>
      </c>
    </row>
    <row r="361" spans="1:16" ht="180">
      <c r="A361" s="20">
        <v>353</v>
      </c>
      <c r="B361" s="30" t="s">
        <v>108</v>
      </c>
      <c r="C361" s="165" t="s">
        <v>275</v>
      </c>
      <c r="D361" s="168" t="s">
        <v>2239</v>
      </c>
      <c r="E361" s="28" t="s">
        <v>135</v>
      </c>
      <c r="F361" s="163" t="s">
        <v>112</v>
      </c>
      <c r="G361" s="28" t="s">
        <v>113</v>
      </c>
      <c r="H361" s="164">
        <v>44617</v>
      </c>
      <c r="I361" s="14" t="s">
        <v>403</v>
      </c>
      <c r="J361" s="14"/>
      <c r="K361" s="28" t="s">
        <v>384</v>
      </c>
      <c r="L361" s="29" t="s">
        <v>235</v>
      </c>
      <c r="M361" s="164">
        <v>44617</v>
      </c>
      <c r="N361" s="28" t="s">
        <v>2049</v>
      </c>
      <c r="O361" s="21" t="s">
        <v>2048</v>
      </c>
      <c r="P361" s="99" t="s">
        <v>2048</v>
      </c>
    </row>
    <row r="362" spans="1:16" ht="180">
      <c r="A362" s="9">
        <v>354</v>
      </c>
      <c r="B362" s="30" t="s">
        <v>108</v>
      </c>
      <c r="C362" s="165" t="s">
        <v>275</v>
      </c>
      <c r="D362" s="168" t="s">
        <v>276</v>
      </c>
      <c r="E362" s="28" t="s">
        <v>135</v>
      </c>
      <c r="F362" s="163" t="s">
        <v>112</v>
      </c>
      <c r="G362" s="28" t="s">
        <v>113</v>
      </c>
      <c r="H362" s="164">
        <v>44617</v>
      </c>
      <c r="I362" s="14" t="s">
        <v>403</v>
      </c>
      <c r="J362" s="14"/>
      <c r="K362" s="28" t="s">
        <v>384</v>
      </c>
      <c r="L362" s="29" t="s">
        <v>235</v>
      </c>
      <c r="M362" s="164">
        <v>44617</v>
      </c>
      <c r="N362" s="28" t="s">
        <v>2049</v>
      </c>
      <c r="O362" s="21" t="s">
        <v>2048</v>
      </c>
      <c r="P362" s="99" t="s">
        <v>2048</v>
      </c>
    </row>
    <row r="363" spans="1:16" ht="180">
      <c r="A363" s="20">
        <v>355</v>
      </c>
      <c r="B363" s="30" t="s">
        <v>108</v>
      </c>
      <c r="C363" s="165" t="s">
        <v>1412</v>
      </c>
      <c r="D363" s="168" t="s">
        <v>2240</v>
      </c>
      <c r="E363" s="28" t="s">
        <v>135</v>
      </c>
      <c r="F363" s="163" t="s">
        <v>112</v>
      </c>
      <c r="G363" s="28" t="s">
        <v>113</v>
      </c>
      <c r="H363" s="164">
        <v>44652</v>
      </c>
      <c r="I363" s="14" t="s">
        <v>403</v>
      </c>
      <c r="J363" s="14"/>
      <c r="K363" s="28" t="s">
        <v>384</v>
      </c>
      <c r="L363" s="29" t="s">
        <v>235</v>
      </c>
      <c r="M363" s="164">
        <v>44652</v>
      </c>
      <c r="N363" s="28" t="s">
        <v>2049</v>
      </c>
      <c r="O363" s="21" t="s">
        <v>2048</v>
      </c>
      <c r="P363" s="99" t="s">
        <v>2048</v>
      </c>
    </row>
    <row r="364" spans="1:16" ht="180">
      <c r="A364" s="9">
        <v>356</v>
      </c>
      <c r="B364" s="30" t="s">
        <v>108</v>
      </c>
      <c r="C364" s="166" t="s">
        <v>526</v>
      </c>
      <c r="D364" s="168" t="s">
        <v>2241</v>
      </c>
      <c r="E364" s="28" t="s">
        <v>135</v>
      </c>
      <c r="F364" s="163" t="s">
        <v>112</v>
      </c>
      <c r="G364" s="28" t="s">
        <v>113</v>
      </c>
      <c r="H364" s="164">
        <v>44652</v>
      </c>
      <c r="I364" s="14" t="s">
        <v>403</v>
      </c>
      <c r="J364" s="14"/>
      <c r="K364" s="28" t="s">
        <v>384</v>
      </c>
      <c r="L364" s="29" t="s">
        <v>235</v>
      </c>
      <c r="M364" s="164">
        <v>44652</v>
      </c>
      <c r="N364" s="28" t="s">
        <v>2049</v>
      </c>
      <c r="O364" s="21" t="s">
        <v>2048</v>
      </c>
      <c r="P364" s="99" t="s">
        <v>2048</v>
      </c>
    </row>
    <row r="365" spans="1:16" ht="180">
      <c r="A365" s="20">
        <v>357</v>
      </c>
      <c r="B365" s="30" t="s">
        <v>108</v>
      </c>
      <c r="C365" s="167" t="s">
        <v>290</v>
      </c>
      <c r="D365" s="168" t="s">
        <v>864</v>
      </c>
      <c r="E365" s="28" t="s">
        <v>135</v>
      </c>
      <c r="F365" s="163" t="s">
        <v>2053</v>
      </c>
      <c r="G365" s="28" t="s">
        <v>113</v>
      </c>
      <c r="H365" s="164">
        <v>44617</v>
      </c>
      <c r="I365" s="14" t="s">
        <v>403</v>
      </c>
      <c r="J365" s="14"/>
      <c r="K365" s="28" t="s">
        <v>384</v>
      </c>
      <c r="L365" s="29" t="s">
        <v>235</v>
      </c>
      <c r="M365" s="164">
        <v>44617</v>
      </c>
      <c r="N365" s="28" t="s">
        <v>2049</v>
      </c>
      <c r="O365" s="21" t="s">
        <v>2048</v>
      </c>
      <c r="P365" s="99" t="s">
        <v>2048</v>
      </c>
    </row>
    <row r="366" spans="1:16" ht="180">
      <c r="A366" s="9">
        <v>358</v>
      </c>
      <c r="B366" s="30" t="s">
        <v>108</v>
      </c>
      <c r="C366" s="167" t="s">
        <v>290</v>
      </c>
      <c r="D366" s="168" t="s">
        <v>862</v>
      </c>
      <c r="E366" s="28" t="s">
        <v>135</v>
      </c>
      <c r="F366" s="163" t="s">
        <v>2053</v>
      </c>
      <c r="G366" s="28" t="s">
        <v>113</v>
      </c>
      <c r="H366" s="164">
        <v>44617</v>
      </c>
      <c r="I366" s="14" t="s">
        <v>403</v>
      </c>
      <c r="J366" s="14"/>
      <c r="K366" s="28" t="s">
        <v>384</v>
      </c>
      <c r="L366" s="29" t="s">
        <v>235</v>
      </c>
      <c r="M366" s="164">
        <v>44617</v>
      </c>
      <c r="N366" s="28" t="s">
        <v>2049</v>
      </c>
      <c r="O366" s="21" t="s">
        <v>2048</v>
      </c>
      <c r="P366" s="99" t="s">
        <v>2048</v>
      </c>
    </row>
    <row r="367" spans="1:16" ht="180">
      <c r="A367" s="20">
        <v>359</v>
      </c>
      <c r="B367" s="30" t="s">
        <v>108</v>
      </c>
      <c r="C367" s="167" t="s">
        <v>290</v>
      </c>
      <c r="D367" s="168" t="s">
        <v>2242</v>
      </c>
      <c r="E367" s="28" t="s">
        <v>135</v>
      </c>
      <c r="F367" s="163" t="s">
        <v>112</v>
      </c>
      <c r="G367" s="28" t="s">
        <v>113</v>
      </c>
      <c r="H367" s="164">
        <v>44617</v>
      </c>
      <c r="I367" s="14" t="s">
        <v>403</v>
      </c>
      <c r="J367" s="14"/>
      <c r="K367" s="28" t="s">
        <v>384</v>
      </c>
      <c r="L367" s="29" t="s">
        <v>235</v>
      </c>
      <c r="M367" s="164">
        <v>44617</v>
      </c>
      <c r="N367" s="28" t="s">
        <v>2049</v>
      </c>
      <c r="O367" s="21" t="s">
        <v>2048</v>
      </c>
      <c r="P367" s="99" t="s">
        <v>2048</v>
      </c>
    </row>
    <row r="368" spans="1:16" ht="180">
      <c r="A368" s="9">
        <v>360</v>
      </c>
      <c r="B368" s="30" t="s">
        <v>108</v>
      </c>
      <c r="C368" s="167" t="s">
        <v>290</v>
      </c>
      <c r="D368" s="168" t="s">
        <v>2243</v>
      </c>
      <c r="E368" s="28" t="s">
        <v>135</v>
      </c>
      <c r="F368" s="163" t="s">
        <v>112</v>
      </c>
      <c r="G368" s="28" t="s">
        <v>113</v>
      </c>
      <c r="H368" s="164">
        <v>44617</v>
      </c>
      <c r="I368" s="14" t="s">
        <v>403</v>
      </c>
      <c r="J368" s="14"/>
      <c r="K368" s="28" t="s">
        <v>384</v>
      </c>
      <c r="L368" s="29" t="s">
        <v>235</v>
      </c>
      <c r="M368" s="164">
        <v>44617</v>
      </c>
      <c r="N368" s="28" t="s">
        <v>2049</v>
      </c>
      <c r="O368" s="21" t="s">
        <v>2048</v>
      </c>
      <c r="P368" s="99" t="s">
        <v>2048</v>
      </c>
    </row>
    <row r="369" spans="1:16" ht="180">
      <c r="A369" s="20">
        <v>361</v>
      </c>
      <c r="B369" s="30" t="s">
        <v>108</v>
      </c>
      <c r="C369" s="167" t="s">
        <v>290</v>
      </c>
      <c r="D369" s="168" t="s">
        <v>2244</v>
      </c>
      <c r="E369" s="28" t="s">
        <v>135</v>
      </c>
      <c r="F369" s="163" t="s">
        <v>112</v>
      </c>
      <c r="G369" s="28" t="s">
        <v>113</v>
      </c>
      <c r="H369" s="164">
        <v>44652</v>
      </c>
      <c r="I369" s="14" t="s">
        <v>403</v>
      </c>
      <c r="J369" s="14"/>
      <c r="K369" s="28" t="s">
        <v>384</v>
      </c>
      <c r="L369" s="29" t="s">
        <v>235</v>
      </c>
      <c r="M369" s="164">
        <v>44652</v>
      </c>
      <c r="N369" s="28" t="s">
        <v>2049</v>
      </c>
      <c r="O369" s="21" t="s">
        <v>2048</v>
      </c>
      <c r="P369" s="99" t="s">
        <v>2048</v>
      </c>
    </row>
    <row r="370" spans="1:16" ht="180">
      <c r="A370" s="9">
        <v>362</v>
      </c>
      <c r="B370" s="30" t="s">
        <v>108</v>
      </c>
      <c r="C370" s="167" t="s">
        <v>290</v>
      </c>
      <c r="D370" s="168" t="s">
        <v>1137</v>
      </c>
      <c r="E370" s="28" t="s">
        <v>135</v>
      </c>
      <c r="F370" s="163" t="s">
        <v>112</v>
      </c>
      <c r="G370" s="28" t="s">
        <v>113</v>
      </c>
      <c r="H370" s="164">
        <v>44722</v>
      </c>
      <c r="I370" s="14" t="s">
        <v>403</v>
      </c>
      <c r="J370" s="14"/>
      <c r="K370" s="28" t="s">
        <v>384</v>
      </c>
      <c r="L370" s="29" t="s">
        <v>235</v>
      </c>
      <c r="M370" s="164">
        <v>44722</v>
      </c>
      <c r="N370" s="28" t="s">
        <v>2049</v>
      </c>
      <c r="O370" s="21" t="s">
        <v>2048</v>
      </c>
      <c r="P370" s="99" t="s">
        <v>2048</v>
      </c>
    </row>
    <row r="371" spans="1:16" ht="180">
      <c r="A371" s="20">
        <v>363</v>
      </c>
      <c r="B371" s="30" t="s">
        <v>108</v>
      </c>
      <c r="C371" s="167" t="s">
        <v>320</v>
      </c>
      <c r="D371" s="168" t="s">
        <v>2245</v>
      </c>
      <c r="E371" s="28" t="s">
        <v>135</v>
      </c>
      <c r="F371" s="163" t="s">
        <v>112</v>
      </c>
      <c r="G371" s="28" t="s">
        <v>113</v>
      </c>
      <c r="H371" s="164">
        <v>44652</v>
      </c>
      <c r="I371" s="14" t="s">
        <v>403</v>
      </c>
      <c r="J371" s="14"/>
      <c r="K371" s="28" t="s">
        <v>384</v>
      </c>
      <c r="L371" s="29" t="s">
        <v>235</v>
      </c>
      <c r="M371" s="164">
        <v>44652</v>
      </c>
      <c r="N371" s="28" t="s">
        <v>2049</v>
      </c>
      <c r="O371" s="21" t="s">
        <v>2048</v>
      </c>
      <c r="P371" s="99" t="s">
        <v>2048</v>
      </c>
    </row>
    <row r="372" spans="1:16" ht="180">
      <c r="A372" s="9">
        <v>364</v>
      </c>
      <c r="B372" s="30" t="s">
        <v>108</v>
      </c>
      <c r="C372" s="167" t="s">
        <v>320</v>
      </c>
      <c r="D372" s="168" t="s">
        <v>2246</v>
      </c>
      <c r="E372" s="28" t="s">
        <v>135</v>
      </c>
      <c r="F372" s="163" t="s">
        <v>112</v>
      </c>
      <c r="G372" s="28" t="s">
        <v>113</v>
      </c>
      <c r="H372" s="164">
        <v>44722</v>
      </c>
      <c r="I372" s="14" t="s">
        <v>403</v>
      </c>
      <c r="J372" s="14"/>
      <c r="K372" s="28" t="s">
        <v>384</v>
      </c>
      <c r="L372" s="29" t="s">
        <v>235</v>
      </c>
      <c r="M372" s="164">
        <v>44722</v>
      </c>
      <c r="N372" s="28" t="s">
        <v>2049</v>
      </c>
      <c r="O372" s="21" t="s">
        <v>2048</v>
      </c>
      <c r="P372" s="99" t="s">
        <v>2048</v>
      </c>
    </row>
    <row r="373" spans="1:16" ht="180">
      <c r="A373" s="20">
        <v>365</v>
      </c>
      <c r="B373" s="30" t="s">
        <v>108</v>
      </c>
      <c r="C373" s="167" t="s">
        <v>320</v>
      </c>
      <c r="D373" s="168" t="s">
        <v>2247</v>
      </c>
      <c r="E373" s="28" t="s">
        <v>135</v>
      </c>
      <c r="F373" s="163" t="s">
        <v>112</v>
      </c>
      <c r="G373" s="28" t="s">
        <v>113</v>
      </c>
      <c r="H373" s="164">
        <v>44722</v>
      </c>
      <c r="I373" s="14" t="s">
        <v>403</v>
      </c>
      <c r="J373" s="14"/>
      <c r="K373" s="28" t="s">
        <v>384</v>
      </c>
      <c r="L373" s="29" t="s">
        <v>235</v>
      </c>
      <c r="M373" s="164">
        <v>44722</v>
      </c>
      <c r="N373" s="28" t="s">
        <v>2049</v>
      </c>
      <c r="O373" s="21" t="s">
        <v>2048</v>
      </c>
      <c r="P373" s="99" t="s">
        <v>2048</v>
      </c>
    </row>
    <row r="374" spans="1:16" ht="180">
      <c r="A374" s="9">
        <v>366</v>
      </c>
      <c r="B374" s="30" t="s">
        <v>108</v>
      </c>
      <c r="C374" s="165" t="s">
        <v>222</v>
      </c>
      <c r="D374" s="168" t="s">
        <v>2248</v>
      </c>
      <c r="E374" s="28" t="s">
        <v>135</v>
      </c>
      <c r="F374" s="163" t="s">
        <v>112</v>
      </c>
      <c r="G374" s="28" t="s">
        <v>113</v>
      </c>
      <c r="H374" s="164">
        <v>44617</v>
      </c>
      <c r="I374" s="14" t="s">
        <v>403</v>
      </c>
      <c r="J374" s="14"/>
      <c r="K374" s="28" t="s">
        <v>384</v>
      </c>
      <c r="L374" s="29" t="s">
        <v>235</v>
      </c>
      <c r="M374" s="164">
        <v>44617</v>
      </c>
      <c r="N374" s="28" t="s">
        <v>2049</v>
      </c>
      <c r="O374" s="21" t="s">
        <v>2048</v>
      </c>
      <c r="P374" s="99" t="s">
        <v>2048</v>
      </c>
    </row>
    <row r="375" spans="1:16" ht="180">
      <c r="A375" s="20">
        <v>367</v>
      </c>
      <c r="B375" s="30" t="s">
        <v>108</v>
      </c>
      <c r="C375" s="165" t="s">
        <v>222</v>
      </c>
      <c r="D375" s="168" t="s">
        <v>223</v>
      </c>
      <c r="E375" s="28" t="s">
        <v>135</v>
      </c>
      <c r="F375" s="163" t="s">
        <v>112</v>
      </c>
      <c r="G375" s="28" t="s">
        <v>113</v>
      </c>
      <c r="H375" s="164">
        <v>44652</v>
      </c>
      <c r="I375" s="14" t="s">
        <v>403</v>
      </c>
      <c r="J375" s="14"/>
      <c r="K375" s="28" t="s">
        <v>384</v>
      </c>
      <c r="L375" s="29" t="s">
        <v>235</v>
      </c>
      <c r="M375" s="164">
        <v>44652</v>
      </c>
      <c r="N375" s="28" t="s">
        <v>2049</v>
      </c>
      <c r="O375" s="21" t="s">
        <v>2048</v>
      </c>
      <c r="P375" s="99" t="s">
        <v>2048</v>
      </c>
    </row>
    <row r="376" spans="1:16" ht="180">
      <c r="A376" s="9">
        <v>368</v>
      </c>
      <c r="B376" s="30" t="s">
        <v>108</v>
      </c>
      <c r="C376" s="166" t="s">
        <v>222</v>
      </c>
      <c r="D376" s="168" t="s">
        <v>2249</v>
      </c>
      <c r="E376" s="28" t="s">
        <v>135</v>
      </c>
      <c r="F376" s="163" t="s">
        <v>112</v>
      </c>
      <c r="G376" s="28" t="s">
        <v>113</v>
      </c>
      <c r="H376" s="164">
        <v>44687</v>
      </c>
      <c r="I376" s="14" t="s">
        <v>403</v>
      </c>
      <c r="J376" s="14"/>
      <c r="K376" s="28" t="s">
        <v>384</v>
      </c>
      <c r="L376" s="29" t="s">
        <v>235</v>
      </c>
      <c r="M376" s="164">
        <v>44687</v>
      </c>
      <c r="N376" s="28" t="s">
        <v>2049</v>
      </c>
      <c r="O376" s="21" t="s">
        <v>2048</v>
      </c>
      <c r="P376" s="99" t="s">
        <v>2048</v>
      </c>
    </row>
    <row r="377" spans="1:16" ht="180">
      <c r="A377" s="20">
        <v>369</v>
      </c>
      <c r="B377" s="30" t="s">
        <v>108</v>
      </c>
      <c r="C377" s="165" t="s">
        <v>225</v>
      </c>
      <c r="D377" s="168" t="s">
        <v>2250</v>
      </c>
      <c r="E377" s="28" t="s">
        <v>135</v>
      </c>
      <c r="F377" s="163" t="s">
        <v>112</v>
      </c>
      <c r="G377" s="28" t="s">
        <v>113</v>
      </c>
      <c r="H377" s="164">
        <v>44617</v>
      </c>
      <c r="I377" s="14" t="s">
        <v>403</v>
      </c>
      <c r="J377" s="14"/>
      <c r="K377" s="28" t="s">
        <v>384</v>
      </c>
      <c r="L377" s="29" t="s">
        <v>235</v>
      </c>
      <c r="M377" s="164">
        <v>44617</v>
      </c>
      <c r="N377" s="28" t="s">
        <v>2049</v>
      </c>
      <c r="O377" s="21" t="s">
        <v>2048</v>
      </c>
      <c r="P377" s="99" t="s">
        <v>2048</v>
      </c>
    </row>
    <row r="378" spans="1:16" ht="180">
      <c r="A378" s="9">
        <v>370</v>
      </c>
      <c r="B378" s="30" t="s">
        <v>108</v>
      </c>
      <c r="C378" s="165" t="s">
        <v>225</v>
      </c>
      <c r="D378" s="168" t="s">
        <v>2251</v>
      </c>
      <c r="E378" s="28" t="s">
        <v>135</v>
      </c>
      <c r="F378" s="163" t="s">
        <v>112</v>
      </c>
      <c r="G378" s="28" t="s">
        <v>113</v>
      </c>
      <c r="H378" s="164">
        <v>44617</v>
      </c>
      <c r="I378" s="14" t="s">
        <v>403</v>
      </c>
      <c r="J378" s="14"/>
      <c r="K378" s="28" t="s">
        <v>384</v>
      </c>
      <c r="L378" s="29" t="s">
        <v>235</v>
      </c>
      <c r="M378" s="164">
        <v>44617</v>
      </c>
      <c r="N378" s="28" t="s">
        <v>2049</v>
      </c>
      <c r="O378" s="21" t="s">
        <v>2048</v>
      </c>
      <c r="P378" s="99" t="s">
        <v>2048</v>
      </c>
    </row>
    <row r="379" spans="1:16" ht="180">
      <c r="A379" s="20">
        <v>371</v>
      </c>
      <c r="B379" s="30" t="s">
        <v>108</v>
      </c>
      <c r="C379" s="165" t="s">
        <v>225</v>
      </c>
      <c r="D379" s="168" t="s">
        <v>2252</v>
      </c>
      <c r="E379" s="28" t="s">
        <v>135</v>
      </c>
      <c r="F379" s="163" t="s">
        <v>112</v>
      </c>
      <c r="G379" s="28" t="s">
        <v>113</v>
      </c>
      <c r="H379" s="164">
        <v>44652</v>
      </c>
      <c r="I379" s="14" t="s">
        <v>403</v>
      </c>
      <c r="J379" s="136"/>
      <c r="K379" s="28" t="s">
        <v>384</v>
      </c>
      <c r="L379" s="29" t="s">
        <v>235</v>
      </c>
      <c r="M379" s="164">
        <v>44652</v>
      </c>
      <c r="N379" s="28" t="s">
        <v>2049</v>
      </c>
      <c r="O379" s="21" t="s">
        <v>2048</v>
      </c>
      <c r="P379" s="99" t="s">
        <v>2048</v>
      </c>
    </row>
    <row r="380" spans="1:16" ht="180">
      <c r="A380" s="9">
        <v>372</v>
      </c>
      <c r="B380" s="30" t="s">
        <v>108</v>
      </c>
      <c r="C380" s="165" t="s">
        <v>225</v>
      </c>
      <c r="D380" s="168" t="s">
        <v>2253</v>
      </c>
      <c r="E380" s="28" t="s">
        <v>135</v>
      </c>
      <c r="F380" s="163" t="s">
        <v>112</v>
      </c>
      <c r="G380" s="28" t="s">
        <v>113</v>
      </c>
      <c r="H380" s="164">
        <v>44652</v>
      </c>
      <c r="I380" s="14" t="s">
        <v>403</v>
      </c>
      <c r="J380" s="136"/>
      <c r="K380" s="28" t="s">
        <v>384</v>
      </c>
      <c r="L380" s="29" t="s">
        <v>235</v>
      </c>
      <c r="M380" s="164">
        <v>44652</v>
      </c>
      <c r="N380" s="28" t="s">
        <v>2049</v>
      </c>
      <c r="O380" s="21" t="s">
        <v>2048</v>
      </c>
      <c r="P380" s="99" t="s">
        <v>2048</v>
      </c>
    </row>
    <row r="381" spans="1:16" ht="210">
      <c r="A381" s="20">
        <v>373</v>
      </c>
      <c r="B381" s="30" t="s">
        <v>108</v>
      </c>
      <c r="C381" s="165" t="s">
        <v>240</v>
      </c>
      <c r="D381" s="168" t="s">
        <v>2256</v>
      </c>
      <c r="E381" s="28" t="s">
        <v>135</v>
      </c>
      <c r="F381" s="163" t="s">
        <v>112</v>
      </c>
      <c r="G381" s="28" t="s">
        <v>113</v>
      </c>
      <c r="H381" s="13">
        <v>44767</v>
      </c>
      <c r="I381" s="14" t="s">
        <v>383</v>
      </c>
      <c r="J381" s="163"/>
      <c r="K381" s="28" t="s">
        <v>384</v>
      </c>
      <c r="L381" s="29" t="s">
        <v>235</v>
      </c>
      <c r="M381" s="13">
        <v>44767</v>
      </c>
      <c r="N381" s="14" t="s">
        <v>2254</v>
      </c>
      <c r="O381" s="14" t="s">
        <v>2255</v>
      </c>
      <c r="P381" s="86" t="s">
        <v>2579</v>
      </c>
    </row>
    <row r="382" spans="1:16" ht="210">
      <c r="A382" s="9">
        <v>374</v>
      </c>
      <c r="B382" s="30" t="s">
        <v>108</v>
      </c>
      <c r="C382" s="165" t="s">
        <v>240</v>
      </c>
      <c r="D382" s="168" t="s">
        <v>2257</v>
      </c>
      <c r="E382" s="28" t="s">
        <v>135</v>
      </c>
      <c r="F382" s="163" t="s">
        <v>112</v>
      </c>
      <c r="G382" s="28" t="s">
        <v>113</v>
      </c>
      <c r="H382" s="13">
        <v>44767</v>
      </c>
      <c r="I382" s="14" t="s">
        <v>383</v>
      </c>
      <c r="J382" s="163"/>
      <c r="K382" s="28" t="s">
        <v>384</v>
      </c>
      <c r="L382" s="29" t="s">
        <v>235</v>
      </c>
      <c r="M382" s="13">
        <v>44767</v>
      </c>
      <c r="N382" s="14" t="s">
        <v>2254</v>
      </c>
      <c r="O382" s="14" t="s">
        <v>2255</v>
      </c>
      <c r="P382" s="86" t="s">
        <v>2579</v>
      </c>
    </row>
    <row r="383" spans="1:16" ht="210">
      <c r="A383" s="20">
        <v>375</v>
      </c>
      <c r="B383" s="30" t="s">
        <v>108</v>
      </c>
      <c r="C383" s="165" t="s">
        <v>1162</v>
      </c>
      <c r="D383" s="168" t="s">
        <v>1163</v>
      </c>
      <c r="E383" s="28" t="s">
        <v>135</v>
      </c>
      <c r="F383" s="163" t="s">
        <v>112</v>
      </c>
      <c r="G383" s="28" t="s">
        <v>113</v>
      </c>
      <c r="H383" s="13">
        <v>44767</v>
      </c>
      <c r="I383" s="14" t="s">
        <v>383</v>
      </c>
      <c r="J383" s="163"/>
      <c r="K383" s="28" t="s">
        <v>384</v>
      </c>
      <c r="L383" s="29" t="s">
        <v>235</v>
      </c>
      <c r="M383" s="13">
        <v>44767</v>
      </c>
      <c r="N383" s="14" t="s">
        <v>2254</v>
      </c>
      <c r="O383" s="14" t="s">
        <v>2255</v>
      </c>
      <c r="P383" s="86" t="s">
        <v>2579</v>
      </c>
    </row>
    <row r="384" spans="1:16" ht="210">
      <c r="A384" s="9">
        <v>376</v>
      </c>
      <c r="B384" s="30" t="s">
        <v>108</v>
      </c>
      <c r="C384" s="165" t="s">
        <v>1252</v>
      </c>
      <c r="D384" s="168" t="s">
        <v>1253</v>
      </c>
      <c r="E384" s="28" t="s">
        <v>135</v>
      </c>
      <c r="F384" s="163" t="s">
        <v>112</v>
      </c>
      <c r="G384" s="28" t="s">
        <v>113</v>
      </c>
      <c r="H384" s="13">
        <v>44767</v>
      </c>
      <c r="I384" s="14" t="s">
        <v>383</v>
      </c>
      <c r="J384" s="163"/>
      <c r="K384" s="28" t="s">
        <v>384</v>
      </c>
      <c r="L384" s="29" t="s">
        <v>235</v>
      </c>
      <c r="M384" s="13">
        <v>44767</v>
      </c>
      <c r="N384" s="14" t="s">
        <v>2254</v>
      </c>
      <c r="O384" s="14" t="s">
        <v>2255</v>
      </c>
      <c r="P384" s="86" t="s">
        <v>2579</v>
      </c>
    </row>
    <row r="385" spans="1:16" ht="210">
      <c r="A385" s="20">
        <v>377</v>
      </c>
      <c r="B385" s="30" t="s">
        <v>108</v>
      </c>
      <c r="C385" s="165" t="s">
        <v>328</v>
      </c>
      <c r="D385" s="168" t="s">
        <v>1433</v>
      </c>
      <c r="E385" s="28" t="s">
        <v>135</v>
      </c>
      <c r="F385" s="163" t="s">
        <v>112</v>
      </c>
      <c r="G385" s="28" t="s">
        <v>113</v>
      </c>
      <c r="H385" s="13">
        <v>44767</v>
      </c>
      <c r="I385" s="14" t="s">
        <v>383</v>
      </c>
      <c r="J385" s="163"/>
      <c r="K385" s="28" t="s">
        <v>384</v>
      </c>
      <c r="L385" s="29" t="s">
        <v>235</v>
      </c>
      <c r="M385" s="13">
        <v>44767</v>
      </c>
      <c r="N385" s="14" t="s">
        <v>2254</v>
      </c>
      <c r="O385" s="14" t="s">
        <v>2255</v>
      </c>
      <c r="P385" s="86" t="s">
        <v>2579</v>
      </c>
    </row>
    <row r="386" spans="1:16" ht="210">
      <c r="A386" s="9">
        <v>378</v>
      </c>
      <c r="B386" s="30" t="s">
        <v>108</v>
      </c>
      <c r="C386" s="165" t="s">
        <v>2258</v>
      </c>
      <c r="D386" s="168" t="s">
        <v>1194</v>
      </c>
      <c r="E386" s="28" t="s">
        <v>135</v>
      </c>
      <c r="F386" s="163" t="s">
        <v>112</v>
      </c>
      <c r="G386" s="28" t="s">
        <v>113</v>
      </c>
      <c r="H386" s="13">
        <v>44767</v>
      </c>
      <c r="I386" s="14" t="s">
        <v>383</v>
      </c>
      <c r="J386" s="163"/>
      <c r="K386" s="28" t="s">
        <v>384</v>
      </c>
      <c r="L386" s="29" t="s">
        <v>235</v>
      </c>
      <c r="M386" s="13">
        <v>44767</v>
      </c>
      <c r="N386" s="14" t="s">
        <v>2254</v>
      </c>
      <c r="O386" s="14" t="s">
        <v>2255</v>
      </c>
      <c r="P386" s="86" t="s">
        <v>2579</v>
      </c>
    </row>
    <row r="387" spans="1:16" ht="210">
      <c r="A387" s="20">
        <v>379</v>
      </c>
      <c r="B387" s="30" t="s">
        <v>108</v>
      </c>
      <c r="C387" s="165" t="s">
        <v>2258</v>
      </c>
      <c r="D387" s="168" t="s">
        <v>266</v>
      </c>
      <c r="E387" s="28" t="s">
        <v>135</v>
      </c>
      <c r="F387" s="163" t="s">
        <v>112</v>
      </c>
      <c r="G387" s="28" t="s">
        <v>113</v>
      </c>
      <c r="H387" s="13">
        <v>44767</v>
      </c>
      <c r="I387" s="14" t="s">
        <v>383</v>
      </c>
      <c r="J387" s="163"/>
      <c r="K387" s="28" t="s">
        <v>384</v>
      </c>
      <c r="L387" s="29" t="s">
        <v>235</v>
      </c>
      <c r="M387" s="13">
        <v>44767</v>
      </c>
      <c r="N387" s="14" t="s">
        <v>2254</v>
      </c>
      <c r="O387" s="14" t="s">
        <v>2255</v>
      </c>
      <c r="P387" s="86" t="s">
        <v>2579</v>
      </c>
    </row>
    <row r="388" spans="1:16" ht="210">
      <c r="A388" s="9">
        <v>380</v>
      </c>
      <c r="B388" s="30" t="s">
        <v>108</v>
      </c>
      <c r="C388" s="165" t="s">
        <v>263</v>
      </c>
      <c r="D388" s="168" t="s">
        <v>264</v>
      </c>
      <c r="E388" s="28" t="s">
        <v>135</v>
      </c>
      <c r="F388" s="163" t="s">
        <v>112</v>
      </c>
      <c r="G388" s="28" t="s">
        <v>113</v>
      </c>
      <c r="H388" s="13">
        <v>44767</v>
      </c>
      <c r="I388" s="14" t="s">
        <v>383</v>
      </c>
      <c r="J388" s="163"/>
      <c r="K388" s="28" t="s">
        <v>384</v>
      </c>
      <c r="L388" s="29" t="s">
        <v>235</v>
      </c>
      <c r="M388" s="13">
        <v>44767</v>
      </c>
      <c r="N388" s="14" t="s">
        <v>2254</v>
      </c>
      <c r="O388" s="14" t="s">
        <v>2255</v>
      </c>
      <c r="P388" s="86" t="s">
        <v>2579</v>
      </c>
    </row>
    <row r="389" spans="1:16" ht="210">
      <c r="A389" s="20">
        <v>381</v>
      </c>
      <c r="B389" s="30" t="s">
        <v>108</v>
      </c>
      <c r="C389" s="165" t="s">
        <v>263</v>
      </c>
      <c r="D389" s="168" t="s">
        <v>2259</v>
      </c>
      <c r="E389" s="28" t="s">
        <v>135</v>
      </c>
      <c r="F389" s="163" t="s">
        <v>112</v>
      </c>
      <c r="G389" s="28" t="s">
        <v>113</v>
      </c>
      <c r="H389" s="13">
        <v>44767</v>
      </c>
      <c r="I389" s="14" t="s">
        <v>383</v>
      </c>
      <c r="J389" s="163"/>
      <c r="K389" s="28" t="s">
        <v>384</v>
      </c>
      <c r="L389" s="29" t="s">
        <v>235</v>
      </c>
      <c r="M389" s="13">
        <v>44767</v>
      </c>
      <c r="N389" s="14" t="s">
        <v>2254</v>
      </c>
      <c r="O389" s="14" t="s">
        <v>2255</v>
      </c>
      <c r="P389" s="86" t="s">
        <v>2579</v>
      </c>
    </row>
    <row r="390" spans="1:16" ht="210">
      <c r="A390" s="9">
        <v>382</v>
      </c>
      <c r="B390" s="30" t="s">
        <v>108</v>
      </c>
      <c r="C390" s="165" t="s">
        <v>109</v>
      </c>
      <c r="D390" s="168" t="s">
        <v>110</v>
      </c>
      <c r="E390" s="28" t="s">
        <v>135</v>
      </c>
      <c r="F390" s="163" t="s">
        <v>112</v>
      </c>
      <c r="G390" s="28" t="s">
        <v>113</v>
      </c>
      <c r="H390" s="13">
        <v>44767</v>
      </c>
      <c r="I390" s="14" t="s">
        <v>383</v>
      </c>
      <c r="J390" s="163"/>
      <c r="K390" s="28" t="s">
        <v>384</v>
      </c>
      <c r="L390" s="29" t="s">
        <v>235</v>
      </c>
      <c r="M390" s="13">
        <v>44767</v>
      </c>
      <c r="N390" s="14" t="s">
        <v>2254</v>
      </c>
      <c r="O390" s="14" t="s">
        <v>2255</v>
      </c>
      <c r="P390" s="86" t="s">
        <v>2579</v>
      </c>
    </row>
    <row r="391" spans="1:16" ht="210">
      <c r="A391" s="20">
        <v>383</v>
      </c>
      <c r="B391" s="30" t="s">
        <v>108</v>
      </c>
      <c r="C391" s="165" t="s">
        <v>109</v>
      </c>
      <c r="D391" s="168" t="s">
        <v>1199</v>
      </c>
      <c r="E391" s="28" t="s">
        <v>135</v>
      </c>
      <c r="F391" s="163" t="s">
        <v>112</v>
      </c>
      <c r="G391" s="28" t="s">
        <v>113</v>
      </c>
      <c r="H391" s="13">
        <v>44767</v>
      </c>
      <c r="I391" s="14" t="s">
        <v>383</v>
      </c>
      <c r="J391" s="163"/>
      <c r="K391" s="28" t="s">
        <v>384</v>
      </c>
      <c r="L391" s="29" t="s">
        <v>235</v>
      </c>
      <c r="M391" s="13">
        <v>44767</v>
      </c>
      <c r="N391" s="14" t="s">
        <v>2254</v>
      </c>
      <c r="O391" s="14" t="s">
        <v>2255</v>
      </c>
      <c r="P391" s="86" t="s">
        <v>2579</v>
      </c>
    </row>
    <row r="392" spans="1:16" ht="210">
      <c r="A392" s="9">
        <v>384</v>
      </c>
      <c r="B392" s="30" t="s">
        <v>108</v>
      </c>
      <c r="C392" s="165" t="s">
        <v>582</v>
      </c>
      <c r="D392" s="168" t="s">
        <v>495</v>
      </c>
      <c r="E392" s="28" t="s">
        <v>135</v>
      </c>
      <c r="F392" s="163" t="s">
        <v>112</v>
      </c>
      <c r="G392" s="28" t="s">
        <v>113</v>
      </c>
      <c r="H392" s="13">
        <v>44767</v>
      </c>
      <c r="I392" s="14" t="s">
        <v>383</v>
      </c>
      <c r="J392" s="163"/>
      <c r="K392" s="28" t="s">
        <v>384</v>
      </c>
      <c r="L392" s="29" t="s">
        <v>235</v>
      </c>
      <c r="M392" s="13">
        <v>44767</v>
      </c>
      <c r="N392" s="14" t="s">
        <v>2254</v>
      </c>
      <c r="O392" s="14" t="s">
        <v>2255</v>
      </c>
      <c r="P392" s="86" t="s">
        <v>2579</v>
      </c>
    </row>
    <row r="393" spans="1:16" ht="210">
      <c r="A393" s="20">
        <v>385</v>
      </c>
      <c r="B393" s="30" t="s">
        <v>108</v>
      </c>
      <c r="C393" s="165" t="s">
        <v>1201</v>
      </c>
      <c r="D393" s="168" t="s">
        <v>2260</v>
      </c>
      <c r="E393" s="28" t="s">
        <v>135</v>
      </c>
      <c r="F393" s="163" t="s">
        <v>112</v>
      </c>
      <c r="G393" s="28" t="s">
        <v>113</v>
      </c>
      <c r="H393" s="13">
        <v>44767</v>
      </c>
      <c r="I393" s="14" t="s">
        <v>383</v>
      </c>
      <c r="J393" s="163"/>
      <c r="K393" s="28" t="s">
        <v>384</v>
      </c>
      <c r="L393" s="29" t="s">
        <v>235</v>
      </c>
      <c r="M393" s="13">
        <v>44767</v>
      </c>
      <c r="N393" s="14" t="s">
        <v>2254</v>
      </c>
      <c r="O393" s="14" t="s">
        <v>2255</v>
      </c>
      <c r="P393" s="86" t="s">
        <v>2579</v>
      </c>
    </row>
    <row r="394" spans="1:16" ht="210">
      <c r="A394" s="9">
        <v>386</v>
      </c>
      <c r="B394" s="30" t="s">
        <v>108</v>
      </c>
      <c r="C394" s="165" t="s">
        <v>238</v>
      </c>
      <c r="D394" s="168" t="s">
        <v>2261</v>
      </c>
      <c r="E394" s="28" t="s">
        <v>135</v>
      </c>
      <c r="F394" s="163" t="s">
        <v>112</v>
      </c>
      <c r="G394" s="28" t="s">
        <v>113</v>
      </c>
      <c r="H394" s="13">
        <v>44767</v>
      </c>
      <c r="I394" s="14" t="s">
        <v>383</v>
      </c>
      <c r="J394" s="163"/>
      <c r="K394" s="28" t="s">
        <v>384</v>
      </c>
      <c r="L394" s="29" t="s">
        <v>235</v>
      </c>
      <c r="M394" s="13">
        <v>44767</v>
      </c>
      <c r="N394" s="14" t="s">
        <v>2254</v>
      </c>
      <c r="O394" s="14" t="s">
        <v>2255</v>
      </c>
      <c r="P394" s="86" t="s">
        <v>2579</v>
      </c>
    </row>
    <row r="395" spans="1:16" ht="210">
      <c r="A395" s="20">
        <v>387</v>
      </c>
      <c r="B395" s="30" t="s">
        <v>108</v>
      </c>
      <c r="C395" s="165" t="s">
        <v>238</v>
      </c>
      <c r="D395" s="168" t="s">
        <v>510</v>
      </c>
      <c r="E395" s="28" t="s">
        <v>135</v>
      </c>
      <c r="F395" s="163" t="s">
        <v>112</v>
      </c>
      <c r="G395" s="28" t="s">
        <v>113</v>
      </c>
      <c r="H395" s="13">
        <v>44767</v>
      </c>
      <c r="I395" s="14" t="s">
        <v>383</v>
      </c>
      <c r="J395" s="163"/>
      <c r="K395" s="28" t="s">
        <v>384</v>
      </c>
      <c r="L395" s="29" t="s">
        <v>235</v>
      </c>
      <c r="M395" s="13">
        <v>44767</v>
      </c>
      <c r="N395" s="14" t="s">
        <v>2254</v>
      </c>
      <c r="O395" s="14" t="s">
        <v>2255</v>
      </c>
      <c r="P395" s="86" t="s">
        <v>2579</v>
      </c>
    </row>
    <row r="396" spans="1:16" ht="210">
      <c r="A396" s="9">
        <v>388</v>
      </c>
      <c r="B396" s="30" t="s">
        <v>108</v>
      </c>
      <c r="C396" s="165" t="s">
        <v>1213</v>
      </c>
      <c r="D396" s="168" t="s">
        <v>1214</v>
      </c>
      <c r="E396" s="28" t="s">
        <v>135</v>
      </c>
      <c r="F396" s="163" t="s">
        <v>112</v>
      </c>
      <c r="G396" s="28" t="s">
        <v>113</v>
      </c>
      <c r="H396" s="13">
        <v>44767</v>
      </c>
      <c r="I396" s="14" t="s">
        <v>383</v>
      </c>
      <c r="J396" s="163"/>
      <c r="K396" s="28" t="s">
        <v>384</v>
      </c>
      <c r="L396" s="29" t="s">
        <v>235</v>
      </c>
      <c r="M396" s="13">
        <v>44767</v>
      </c>
      <c r="N396" s="14" t="s">
        <v>2254</v>
      </c>
      <c r="O396" s="14" t="s">
        <v>2255</v>
      </c>
      <c r="P396" s="86" t="s">
        <v>2579</v>
      </c>
    </row>
    <row r="397" spans="1:16" ht="210">
      <c r="A397" s="20">
        <v>389</v>
      </c>
      <c r="B397" s="30" t="s">
        <v>108</v>
      </c>
      <c r="C397" s="165" t="s">
        <v>317</v>
      </c>
      <c r="D397" s="168" t="s">
        <v>496</v>
      </c>
      <c r="E397" s="28" t="s">
        <v>135</v>
      </c>
      <c r="F397" s="163" t="s">
        <v>112</v>
      </c>
      <c r="G397" s="28" t="s">
        <v>113</v>
      </c>
      <c r="H397" s="13">
        <v>44767</v>
      </c>
      <c r="I397" s="14" t="s">
        <v>383</v>
      </c>
      <c r="J397" s="163"/>
      <c r="K397" s="28" t="s">
        <v>384</v>
      </c>
      <c r="L397" s="29" t="s">
        <v>235</v>
      </c>
      <c r="M397" s="13">
        <v>44767</v>
      </c>
      <c r="N397" s="14" t="s">
        <v>2254</v>
      </c>
      <c r="O397" s="14" t="s">
        <v>2255</v>
      </c>
      <c r="P397" s="86" t="s">
        <v>2579</v>
      </c>
    </row>
    <row r="398" spans="1:16" ht="210">
      <c r="A398" s="9">
        <v>390</v>
      </c>
      <c r="B398" s="30" t="s">
        <v>108</v>
      </c>
      <c r="C398" s="165" t="s">
        <v>317</v>
      </c>
      <c r="D398" s="168" t="s">
        <v>2086</v>
      </c>
      <c r="E398" s="28" t="s">
        <v>135</v>
      </c>
      <c r="F398" s="163" t="s">
        <v>112</v>
      </c>
      <c r="G398" s="28" t="s">
        <v>113</v>
      </c>
      <c r="H398" s="13">
        <v>44767</v>
      </c>
      <c r="I398" s="14" t="s">
        <v>383</v>
      </c>
      <c r="J398" s="163"/>
      <c r="K398" s="28" t="s">
        <v>384</v>
      </c>
      <c r="L398" s="29" t="s">
        <v>235</v>
      </c>
      <c r="M398" s="13">
        <v>44767</v>
      </c>
      <c r="N398" s="14" t="s">
        <v>2254</v>
      </c>
      <c r="O398" s="14" t="s">
        <v>2255</v>
      </c>
      <c r="P398" s="86" t="s">
        <v>2579</v>
      </c>
    </row>
    <row r="399" spans="1:16" ht="210">
      <c r="A399" s="20">
        <v>391</v>
      </c>
      <c r="B399" s="30" t="s">
        <v>108</v>
      </c>
      <c r="C399" s="165" t="s">
        <v>1004</v>
      </c>
      <c r="D399" s="168" t="s">
        <v>2262</v>
      </c>
      <c r="E399" s="28" t="s">
        <v>135</v>
      </c>
      <c r="F399" s="163" t="s">
        <v>112</v>
      </c>
      <c r="G399" s="28" t="s">
        <v>113</v>
      </c>
      <c r="H399" s="13">
        <v>44767</v>
      </c>
      <c r="I399" s="14" t="s">
        <v>383</v>
      </c>
      <c r="J399" s="163"/>
      <c r="K399" s="28" t="s">
        <v>384</v>
      </c>
      <c r="L399" s="29" t="s">
        <v>235</v>
      </c>
      <c r="M399" s="13">
        <v>44767</v>
      </c>
      <c r="N399" s="14" t="s">
        <v>2254</v>
      </c>
      <c r="O399" s="14" t="s">
        <v>2255</v>
      </c>
      <c r="P399" s="86" t="s">
        <v>2579</v>
      </c>
    </row>
    <row r="400" spans="1:16" ht="210">
      <c r="A400" s="9">
        <v>392</v>
      </c>
      <c r="B400" s="30" t="s">
        <v>108</v>
      </c>
      <c r="C400" s="165" t="s">
        <v>532</v>
      </c>
      <c r="D400" s="168" t="s">
        <v>1226</v>
      </c>
      <c r="E400" s="28" t="s">
        <v>135</v>
      </c>
      <c r="F400" s="163" t="s">
        <v>112</v>
      </c>
      <c r="G400" s="28" t="s">
        <v>113</v>
      </c>
      <c r="H400" s="13">
        <v>44767</v>
      </c>
      <c r="I400" s="14" t="s">
        <v>383</v>
      </c>
      <c r="J400" s="163"/>
      <c r="K400" s="28" t="s">
        <v>384</v>
      </c>
      <c r="L400" s="29" t="s">
        <v>235</v>
      </c>
      <c r="M400" s="13">
        <v>44767</v>
      </c>
      <c r="N400" s="14" t="s">
        <v>2254</v>
      </c>
      <c r="O400" s="14" t="s">
        <v>2255</v>
      </c>
      <c r="P400" s="86" t="s">
        <v>2579</v>
      </c>
    </row>
    <row r="401" spans="1:16" ht="210">
      <c r="A401" s="20">
        <v>393</v>
      </c>
      <c r="B401" s="30" t="s">
        <v>108</v>
      </c>
      <c r="C401" s="165" t="s">
        <v>315</v>
      </c>
      <c r="D401" s="168" t="s">
        <v>1228</v>
      </c>
      <c r="E401" s="28" t="s">
        <v>135</v>
      </c>
      <c r="F401" s="163" t="s">
        <v>112</v>
      </c>
      <c r="G401" s="28" t="s">
        <v>113</v>
      </c>
      <c r="H401" s="13">
        <v>44767</v>
      </c>
      <c r="I401" s="14" t="s">
        <v>383</v>
      </c>
      <c r="J401" s="163"/>
      <c r="K401" s="28" t="s">
        <v>384</v>
      </c>
      <c r="L401" s="29" t="s">
        <v>235</v>
      </c>
      <c r="M401" s="13">
        <v>44767</v>
      </c>
      <c r="N401" s="14" t="s">
        <v>2254</v>
      </c>
      <c r="O401" s="14" t="s">
        <v>2255</v>
      </c>
      <c r="P401" s="86" t="s">
        <v>2579</v>
      </c>
    </row>
    <row r="402" spans="1:16" ht="210">
      <c r="A402" s="9">
        <v>394</v>
      </c>
      <c r="B402" s="30" t="s">
        <v>108</v>
      </c>
      <c r="C402" s="165" t="s">
        <v>294</v>
      </c>
      <c r="D402" s="168" t="s">
        <v>2263</v>
      </c>
      <c r="E402" s="28" t="s">
        <v>135</v>
      </c>
      <c r="F402" s="163" t="s">
        <v>112</v>
      </c>
      <c r="G402" s="28" t="s">
        <v>113</v>
      </c>
      <c r="H402" s="13">
        <v>44767</v>
      </c>
      <c r="I402" s="14" t="s">
        <v>383</v>
      </c>
      <c r="J402" s="163"/>
      <c r="K402" s="28" t="s">
        <v>384</v>
      </c>
      <c r="L402" s="29" t="s">
        <v>235</v>
      </c>
      <c r="M402" s="13">
        <v>44767</v>
      </c>
      <c r="N402" s="14" t="s">
        <v>2254</v>
      </c>
      <c r="O402" s="14" t="s">
        <v>2255</v>
      </c>
      <c r="P402" s="86" t="s">
        <v>2579</v>
      </c>
    </row>
    <row r="403" spans="1:16" ht="210">
      <c r="A403" s="20">
        <v>395</v>
      </c>
      <c r="B403" s="30" t="s">
        <v>108</v>
      </c>
      <c r="C403" s="165" t="s">
        <v>294</v>
      </c>
      <c r="D403" s="168" t="s">
        <v>2264</v>
      </c>
      <c r="E403" s="28" t="s">
        <v>135</v>
      </c>
      <c r="F403" s="163" t="s">
        <v>112</v>
      </c>
      <c r="G403" s="28" t="s">
        <v>113</v>
      </c>
      <c r="H403" s="13">
        <v>44767</v>
      </c>
      <c r="I403" s="14" t="s">
        <v>383</v>
      </c>
      <c r="J403" s="163"/>
      <c r="K403" s="28" t="s">
        <v>384</v>
      </c>
      <c r="L403" s="29" t="s">
        <v>235</v>
      </c>
      <c r="M403" s="13">
        <v>44767</v>
      </c>
      <c r="N403" s="14" t="s">
        <v>2254</v>
      </c>
      <c r="O403" s="14" t="s">
        <v>2255</v>
      </c>
      <c r="P403" s="86" t="s">
        <v>2579</v>
      </c>
    </row>
    <row r="404" spans="1:16" ht="210">
      <c r="A404" s="9">
        <v>396</v>
      </c>
      <c r="B404" s="30" t="s">
        <v>108</v>
      </c>
      <c r="C404" s="165" t="s">
        <v>133</v>
      </c>
      <c r="D404" s="168" t="s">
        <v>418</v>
      </c>
      <c r="E404" s="28" t="s">
        <v>135</v>
      </c>
      <c r="F404" s="163" t="s">
        <v>112</v>
      </c>
      <c r="G404" s="28" t="s">
        <v>113</v>
      </c>
      <c r="H404" s="13">
        <v>44767</v>
      </c>
      <c r="I404" s="14" t="s">
        <v>383</v>
      </c>
      <c r="J404" s="163"/>
      <c r="K404" s="28" t="s">
        <v>384</v>
      </c>
      <c r="L404" s="29" t="s">
        <v>235</v>
      </c>
      <c r="M404" s="13">
        <v>44767</v>
      </c>
      <c r="N404" s="14" t="s">
        <v>2254</v>
      </c>
      <c r="O404" s="14" t="s">
        <v>2255</v>
      </c>
      <c r="P404" s="86" t="s">
        <v>2579</v>
      </c>
    </row>
    <row r="405" spans="1:16" ht="210">
      <c r="A405" s="20">
        <v>397</v>
      </c>
      <c r="B405" s="30" t="s">
        <v>108</v>
      </c>
      <c r="C405" s="165" t="s">
        <v>133</v>
      </c>
      <c r="D405" s="168" t="s">
        <v>1231</v>
      </c>
      <c r="E405" s="28" t="s">
        <v>135</v>
      </c>
      <c r="F405" s="163" t="s">
        <v>112</v>
      </c>
      <c r="G405" s="28" t="s">
        <v>113</v>
      </c>
      <c r="H405" s="13">
        <v>44767</v>
      </c>
      <c r="I405" s="14" t="s">
        <v>383</v>
      </c>
      <c r="J405" s="163"/>
      <c r="K405" s="28" t="s">
        <v>384</v>
      </c>
      <c r="L405" s="29" t="s">
        <v>235</v>
      </c>
      <c r="M405" s="13">
        <v>44767</v>
      </c>
      <c r="N405" s="14" t="s">
        <v>2254</v>
      </c>
      <c r="O405" s="14" t="s">
        <v>2255</v>
      </c>
      <c r="P405" s="86" t="s">
        <v>2579</v>
      </c>
    </row>
    <row r="406" spans="1:16" ht="210">
      <c r="A406" s="9">
        <v>398</v>
      </c>
      <c r="B406" s="30" t="s">
        <v>108</v>
      </c>
      <c r="C406" s="165" t="s">
        <v>343</v>
      </c>
      <c r="D406" s="168" t="s">
        <v>1238</v>
      </c>
      <c r="E406" s="28" t="s">
        <v>135</v>
      </c>
      <c r="F406" s="163" t="s">
        <v>112</v>
      </c>
      <c r="G406" s="28" t="s">
        <v>113</v>
      </c>
      <c r="H406" s="13">
        <v>44767</v>
      </c>
      <c r="I406" s="14" t="s">
        <v>383</v>
      </c>
      <c r="J406" s="163"/>
      <c r="K406" s="28" t="s">
        <v>384</v>
      </c>
      <c r="L406" s="29" t="s">
        <v>235</v>
      </c>
      <c r="M406" s="13">
        <v>44767</v>
      </c>
      <c r="N406" s="14" t="s">
        <v>2254</v>
      </c>
      <c r="O406" s="14" t="s">
        <v>2255</v>
      </c>
      <c r="P406" s="86" t="s">
        <v>2579</v>
      </c>
    </row>
    <row r="407" spans="1:16" ht="210">
      <c r="A407" s="20">
        <v>399</v>
      </c>
      <c r="B407" s="30" t="s">
        <v>108</v>
      </c>
      <c r="C407" s="165" t="s">
        <v>173</v>
      </c>
      <c r="D407" s="168" t="s">
        <v>2107</v>
      </c>
      <c r="E407" s="28" t="s">
        <v>135</v>
      </c>
      <c r="F407" s="163" t="s">
        <v>112</v>
      </c>
      <c r="G407" s="28" t="s">
        <v>113</v>
      </c>
      <c r="H407" s="13">
        <v>44767</v>
      </c>
      <c r="I407" s="14" t="s">
        <v>383</v>
      </c>
      <c r="J407" s="163"/>
      <c r="K407" s="28" t="s">
        <v>384</v>
      </c>
      <c r="L407" s="29" t="s">
        <v>235</v>
      </c>
      <c r="M407" s="13">
        <v>44767</v>
      </c>
      <c r="N407" s="14" t="s">
        <v>2254</v>
      </c>
      <c r="O407" s="14" t="s">
        <v>2255</v>
      </c>
      <c r="P407" s="86" t="s">
        <v>2579</v>
      </c>
    </row>
    <row r="408" spans="1:16" ht="210">
      <c r="A408" s="9">
        <v>400</v>
      </c>
      <c r="B408" s="30" t="s">
        <v>108</v>
      </c>
      <c r="C408" s="165" t="s">
        <v>173</v>
      </c>
      <c r="D408" s="168" t="s">
        <v>2265</v>
      </c>
      <c r="E408" s="28" t="s">
        <v>135</v>
      </c>
      <c r="F408" s="163" t="s">
        <v>112</v>
      </c>
      <c r="G408" s="28" t="s">
        <v>113</v>
      </c>
      <c r="H408" s="13">
        <v>44767</v>
      </c>
      <c r="I408" s="14" t="s">
        <v>383</v>
      </c>
      <c r="J408" s="163"/>
      <c r="K408" s="28" t="s">
        <v>384</v>
      </c>
      <c r="L408" s="29" t="s">
        <v>235</v>
      </c>
      <c r="M408" s="13">
        <v>44767</v>
      </c>
      <c r="N408" s="14" t="s">
        <v>2254</v>
      </c>
      <c r="O408" s="14" t="s">
        <v>2255</v>
      </c>
      <c r="P408" s="86" t="s">
        <v>2579</v>
      </c>
    </row>
    <row r="409" spans="1:16" ht="210">
      <c r="A409" s="20">
        <v>401</v>
      </c>
      <c r="B409" s="30" t="s">
        <v>108</v>
      </c>
      <c r="C409" s="165" t="s">
        <v>173</v>
      </c>
      <c r="D409" s="168" t="s">
        <v>2266</v>
      </c>
      <c r="E409" s="28" t="s">
        <v>135</v>
      </c>
      <c r="F409" s="163" t="s">
        <v>112</v>
      </c>
      <c r="G409" s="28" t="s">
        <v>113</v>
      </c>
      <c r="H409" s="13">
        <v>44767</v>
      </c>
      <c r="I409" s="14" t="s">
        <v>383</v>
      </c>
      <c r="J409" s="163"/>
      <c r="K409" s="28" t="s">
        <v>384</v>
      </c>
      <c r="L409" s="29" t="s">
        <v>235</v>
      </c>
      <c r="M409" s="13">
        <v>44767</v>
      </c>
      <c r="N409" s="14" t="s">
        <v>2254</v>
      </c>
      <c r="O409" s="14" t="s">
        <v>2255</v>
      </c>
      <c r="P409" s="86" t="s">
        <v>2579</v>
      </c>
    </row>
    <row r="410" spans="1:16" ht="210">
      <c r="A410" s="9">
        <v>402</v>
      </c>
      <c r="B410" s="30" t="s">
        <v>108</v>
      </c>
      <c r="C410" s="165" t="s">
        <v>330</v>
      </c>
      <c r="D410" s="168" t="s">
        <v>1265</v>
      </c>
      <c r="E410" s="28" t="s">
        <v>135</v>
      </c>
      <c r="F410" s="163" t="s">
        <v>112</v>
      </c>
      <c r="G410" s="28" t="s">
        <v>113</v>
      </c>
      <c r="H410" s="13">
        <v>44767</v>
      </c>
      <c r="I410" s="14" t="s">
        <v>383</v>
      </c>
      <c r="J410" s="163"/>
      <c r="K410" s="28" t="s">
        <v>384</v>
      </c>
      <c r="L410" s="29" t="s">
        <v>235</v>
      </c>
      <c r="M410" s="13">
        <v>44767</v>
      </c>
      <c r="N410" s="14" t="s">
        <v>2254</v>
      </c>
      <c r="O410" s="14" t="s">
        <v>2255</v>
      </c>
      <c r="P410" s="86" t="s">
        <v>2579</v>
      </c>
    </row>
    <row r="411" spans="1:16" ht="210">
      <c r="A411" s="20">
        <v>403</v>
      </c>
      <c r="B411" s="30" t="s">
        <v>108</v>
      </c>
      <c r="C411" s="165" t="s">
        <v>531</v>
      </c>
      <c r="D411" s="168" t="s">
        <v>2267</v>
      </c>
      <c r="E411" s="28" t="s">
        <v>135</v>
      </c>
      <c r="F411" s="163" t="s">
        <v>112</v>
      </c>
      <c r="G411" s="28" t="s">
        <v>113</v>
      </c>
      <c r="H411" s="13">
        <v>44767</v>
      </c>
      <c r="I411" s="14" t="s">
        <v>383</v>
      </c>
      <c r="J411" s="163"/>
      <c r="K411" s="28" t="s">
        <v>384</v>
      </c>
      <c r="L411" s="29" t="s">
        <v>235</v>
      </c>
      <c r="M411" s="13">
        <v>44767</v>
      </c>
      <c r="N411" s="14" t="s">
        <v>2254</v>
      </c>
      <c r="O411" s="14" t="s">
        <v>2255</v>
      </c>
      <c r="P411" s="86" t="s">
        <v>2579</v>
      </c>
    </row>
    <row r="412" spans="1:16" ht="210">
      <c r="A412" s="9">
        <v>404</v>
      </c>
      <c r="B412" s="30" t="s">
        <v>108</v>
      </c>
      <c r="C412" s="165" t="s">
        <v>531</v>
      </c>
      <c r="D412" s="168" t="s">
        <v>2126</v>
      </c>
      <c r="E412" s="28" t="s">
        <v>135</v>
      </c>
      <c r="F412" s="163" t="s">
        <v>112</v>
      </c>
      <c r="G412" s="28" t="s">
        <v>113</v>
      </c>
      <c r="H412" s="13">
        <v>44767</v>
      </c>
      <c r="I412" s="14" t="s">
        <v>383</v>
      </c>
      <c r="J412" s="163"/>
      <c r="K412" s="28" t="s">
        <v>384</v>
      </c>
      <c r="L412" s="29" t="s">
        <v>235</v>
      </c>
      <c r="M412" s="13">
        <v>44767</v>
      </c>
      <c r="N412" s="14" t="s">
        <v>2254</v>
      </c>
      <c r="O412" s="14" t="s">
        <v>2255</v>
      </c>
      <c r="P412" s="86" t="s">
        <v>2579</v>
      </c>
    </row>
    <row r="413" spans="1:16" ht="210">
      <c r="A413" s="20">
        <v>405</v>
      </c>
      <c r="B413" s="30" t="s">
        <v>108</v>
      </c>
      <c r="C413" s="165" t="s">
        <v>1517</v>
      </c>
      <c r="D413" s="168" t="s">
        <v>2268</v>
      </c>
      <c r="E413" s="28" t="s">
        <v>135</v>
      </c>
      <c r="F413" s="163" t="s">
        <v>112</v>
      </c>
      <c r="G413" s="28" t="s">
        <v>113</v>
      </c>
      <c r="H413" s="13">
        <v>44767</v>
      </c>
      <c r="I413" s="14" t="s">
        <v>383</v>
      </c>
      <c r="J413" s="163"/>
      <c r="K413" s="28" t="s">
        <v>384</v>
      </c>
      <c r="L413" s="29" t="s">
        <v>235</v>
      </c>
      <c r="M413" s="13">
        <v>44767</v>
      </c>
      <c r="N413" s="14" t="s">
        <v>2254</v>
      </c>
      <c r="O413" s="14" t="s">
        <v>2255</v>
      </c>
      <c r="P413" s="86" t="s">
        <v>2579</v>
      </c>
    </row>
    <row r="414" spans="1:16" ht="210">
      <c r="A414" s="9">
        <v>406</v>
      </c>
      <c r="B414" s="30" t="s">
        <v>108</v>
      </c>
      <c r="C414" s="165" t="s">
        <v>1517</v>
      </c>
      <c r="D414" s="168" t="s">
        <v>2269</v>
      </c>
      <c r="E414" s="28" t="s">
        <v>135</v>
      </c>
      <c r="F414" s="163" t="s">
        <v>112</v>
      </c>
      <c r="G414" s="28" t="s">
        <v>113</v>
      </c>
      <c r="H414" s="13">
        <v>44767</v>
      </c>
      <c r="I414" s="14" t="s">
        <v>383</v>
      </c>
      <c r="J414" s="163"/>
      <c r="K414" s="28" t="s">
        <v>384</v>
      </c>
      <c r="L414" s="29" t="s">
        <v>235</v>
      </c>
      <c r="M414" s="13">
        <v>44767</v>
      </c>
      <c r="N414" s="14" t="s">
        <v>2254</v>
      </c>
      <c r="O414" s="14" t="s">
        <v>2255</v>
      </c>
      <c r="P414" s="86" t="s">
        <v>2579</v>
      </c>
    </row>
    <row r="415" spans="1:16" ht="210">
      <c r="A415" s="20">
        <v>407</v>
      </c>
      <c r="B415" s="30" t="s">
        <v>108</v>
      </c>
      <c r="C415" s="165" t="s">
        <v>323</v>
      </c>
      <c r="D415" s="168" t="s">
        <v>1284</v>
      </c>
      <c r="E415" s="28" t="s">
        <v>135</v>
      </c>
      <c r="F415" s="163" t="s">
        <v>112</v>
      </c>
      <c r="G415" s="28" t="s">
        <v>113</v>
      </c>
      <c r="H415" s="13">
        <v>44767</v>
      </c>
      <c r="I415" s="14" t="s">
        <v>383</v>
      </c>
      <c r="J415" s="163"/>
      <c r="K415" s="28" t="s">
        <v>384</v>
      </c>
      <c r="L415" s="29" t="s">
        <v>235</v>
      </c>
      <c r="M415" s="13">
        <v>44767</v>
      </c>
      <c r="N415" s="14" t="s">
        <v>2254</v>
      </c>
      <c r="O415" s="14" t="s">
        <v>2255</v>
      </c>
      <c r="P415" s="86" t="s">
        <v>2579</v>
      </c>
    </row>
    <row r="416" spans="1:16" ht="210">
      <c r="A416" s="9">
        <v>408</v>
      </c>
      <c r="B416" s="30" t="s">
        <v>108</v>
      </c>
      <c r="C416" s="165" t="s">
        <v>1294</v>
      </c>
      <c r="D416" s="168" t="s">
        <v>1295</v>
      </c>
      <c r="E416" s="28" t="s">
        <v>135</v>
      </c>
      <c r="F416" s="163" t="s">
        <v>112</v>
      </c>
      <c r="G416" s="28" t="s">
        <v>113</v>
      </c>
      <c r="H416" s="13">
        <v>44767</v>
      </c>
      <c r="I416" s="14" t="s">
        <v>383</v>
      </c>
      <c r="J416" s="163"/>
      <c r="K416" s="28" t="s">
        <v>384</v>
      </c>
      <c r="L416" s="29" t="s">
        <v>235</v>
      </c>
      <c r="M416" s="13">
        <v>44767</v>
      </c>
      <c r="N416" s="14" t="s">
        <v>2254</v>
      </c>
      <c r="O416" s="14" t="s">
        <v>2255</v>
      </c>
      <c r="P416" s="86" t="s">
        <v>2579</v>
      </c>
    </row>
    <row r="417" spans="1:16" ht="210">
      <c r="A417" s="20">
        <v>409</v>
      </c>
      <c r="B417" s="30" t="s">
        <v>108</v>
      </c>
      <c r="C417" s="165" t="s">
        <v>2270</v>
      </c>
      <c r="D417" s="168" t="s">
        <v>2148</v>
      </c>
      <c r="E417" s="28" t="s">
        <v>135</v>
      </c>
      <c r="F417" s="163" t="s">
        <v>112</v>
      </c>
      <c r="G417" s="28" t="s">
        <v>113</v>
      </c>
      <c r="H417" s="13">
        <v>44767</v>
      </c>
      <c r="I417" s="14" t="s">
        <v>383</v>
      </c>
      <c r="J417" s="163"/>
      <c r="K417" s="28" t="s">
        <v>384</v>
      </c>
      <c r="L417" s="29" t="s">
        <v>235</v>
      </c>
      <c r="M417" s="13">
        <v>44767</v>
      </c>
      <c r="N417" s="14" t="s">
        <v>2254</v>
      </c>
      <c r="O417" s="14" t="s">
        <v>2255</v>
      </c>
      <c r="P417" s="86" t="s">
        <v>2579</v>
      </c>
    </row>
    <row r="418" spans="1:16" ht="210">
      <c r="A418" s="9">
        <v>410</v>
      </c>
      <c r="B418" s="30" t="s">
        <v>108</v>
      </c>
      <c r="C418" s="165" t="s">
        <v>2270</v>
      </c>
      <c r="D418" s="168" t="s">
        <v>2271</v>
      </c>
      <c r="E418" s="28" t="s">
        <v>135</v>
      </c>
      <c r="F418" s="163" t="s">
        <v>112</v>
      </c>
      <c r="G418" s="28" t="s">
        <v>113</v>
      </c>
      <c r="H418" s="13">
        <v>44767</v>
      </c>
      <c r="I418" s="14" t="s">
        <v>383</v>
      </c>
      <c r="J418" s="163"/>
      <c r="K418" s="28" t="s">
        <v>384</v>
      </c>
      <c r="L418" s="29" t="s">
        <v>235</v>
      </c>
      <c r="M418" s="13">
        <v>44767</v>
      </c>
      <c r="N418" s="14" t="s">
        <v>2254</v>
      </c>
      <c r="O418" s="14" t="s">
        <v>2255</v>
      </c>
      <c r="P418" s="86" t="s">
        <v>2579</v>
      </c>
    </row>
    <row r="419" spans="1:16" ht="210">
      <c r="A419" s="20">
        <v>411</v>
      </c>
      <c r="B419" s="30" t="s">
        <v>108</v>
      </c>
      <c r="C419" s="165" t="s">
        <v>1303</v>
      </c>
      <c r="D419" s="168" t="s">
        <v>1305</v>
      </c>
      <c r="E419" s="28" t="s">
        <v>135</v>
      </c>
      <c r="F419" s="163" t="s">
        <v>112</v>
      </c>
      <c r="G419" s="28" t="s">
        <v>113</v>
      </c>
      <c r="H419" s="13">
        <v>44767</v>
      </c>
      <c r="I419" s="14" t="s">
        <v>383</v>
      </c>
      <c r="J419" s="163"/>
      <c r="K419" s="28" t="s">
        <v>384</v>
      </c>
      <c r="L419" s="29" t="s">
        <v>235</v>
      </c>
      <c r="M419" s="13">
        <v>44767</v>
      </c>
      <c r="N419" s="14" t="s">
        <v>2254</v>
      </c>
      <c r="O419" s="14" t="s">
        <v>2255</v>
      </c>
      <c r="P419" s="86" t="s">
        <v>2579</v>
      </c>
    </row>
    <row r="420" spans="1:16" ht="210">
      <c r="A420" s="9">
        <v>412</v>
      </c>
      <c r="B420" s="30" t="s">
        <v>108</v>
      </c>
      <c r="C420" s="165" t="s">
        <v>1108</v>
      </c>
      <c r="D420" s="168" t="s">
        <v>1320</v>
      </c>
      <c r="E420" s="28" t="s">
        <v>135</v>
      </c>
      <c r="F420" s="163" t="s">
        <v>112</v>
      </c>
      <c r="G420" s="28" t="s">
        <v>113</v>
      </c>
      <c r="H420" s="13">
        <v>44767</v>
      </c>
      <c r="I420" s="14" t="s">
        <v>383</v>
      </c>
      <c r="J420" s="163"/>
      <c r="K420" s="28" t="s">
        <v>384</v>
      </c>
      <c r="L420" s="29" t="s">
        <v>235</v>
      </c>
      <c r="M420" s="13">
        <v>44767</v>
      </c>
      <c r="N420" s="14" t="s">
        <v>2254</v>
      </c>
      <c r="O420" s="14" t="s">
        <v>2255</v>
      </c>
      <c r="P420" s="86" t="s">
        <v>2579</v>
      </c>
    </row>
    <row r="421" spans="1:16" ht="210">
      <c r="A421" s="20">
        <v>413</v>
      </c>
      <c r="B421" s="30" t="s">
        <v>108</v>
      </c>
      <c r="C421" s="165" t="s">
        <v>441</v>
      </c>
      <c r="D421" s="168" t="s">
        <v>1465</v>
      </c>
      <c r="E421" s="28" t="s">
        <v>135</v>
      </c>
      <c r="F421" s="163" t="s">
        <v>112</v>
      </c>
      <c r="G421" s="28" t="s">
        <v>113</v>
      </c>
      <c r="H421" s="13">
        <v>44767</v>
      </c>
      <c r="I421" s="14" t="s">
        <v>383</v>
      </c>
      <c r="J421" s="163"/>
      <c r="K421" s="28" t="s">
        <v>384</v>
      </c>
      <c r="L421" s="29" t="s">
        <v>235</v>
      </c>
      <c r="M421" s="13">
        <v>44767</v>
      </c>
      <c r="N421" s="14" t="s">
        <v>2254</v>
      </c>
      <c r="O421" s="14" t="s">
        <v>2255</v>
      </c>
      <c r="P421" s="86" t="s">
        <v>2579</v>
      </c>
    </row>
    <row r="422" spans="1:16" ht="210">
      <c r="A422" s="9">
        <v>414</v>
      </c>
      <c r="B422" s="30" t="s">
        <v>108</v>
      </c>
      <c r="C422" s="165" t="s">
        <v>441</v>
      </c>
      <c r="D422" s="168" t="s">
        <v>442</v>
      </c>
      <c r="E422" s="28" t="s">
        <v>135</v>
      </c>
      <c r="F422" s="163" t="s">
        <v>112</v>
      </c>
      <c r="G422" s="28" t="s">
        <v>113</v>
      </c>
      <c r="H422" s="13">
        <v>44767</v>
      </c>
      <c r="I422" s="14" t="s">
        <v>383</v>
      </c>
      <c r="J422" s="163"/>
      <c r="K422" s="28" t="s">
        <v>384</v>
      </c>
      <c r="L422" s="29" t="s">
        <v>235</v>
      </c>
      <c r="M422" s="13">
        <v>44767</v>
      </c>
      <c r="N422" s="14" t="s">
        <v>2254</v>
      </c>
      <c r="O422" s="14" t="s">
        <v>2255</v>
      </c>
      <c r="P422" s="86" t="s">
        <v>2579</v>
      </c>
    </row>
    <row r="423" spans="1:16" ht="210">
      <c r="A423" s="20">
        <v>415</v>
      </c>
      <c r="B423" s="30" t="s">
        <v>108</v>
      </c>
      <c r="C423" s="165" t="s">
        <v>251</v>
      </c>
      <c r="D423" s="168" t="s">
        <v>252</v>
      </c>
      <c r="E423" s="28" t="s">
        <v>135</v>
      </c>
      <c r="F423" s="163" t="s">
        <v>112</v>
      </c>
      <c r="G423" s="28" t="s">
        <v>113</v>
      </c>
      <c r="H423" s="13">
        <v>44767</v>
      </c>
      <c r="I423" s="14" t="s">
        <v>383</v>
      </c>
      <c r="J423" s="163"/>
      <c r="K423" s="28" t="s">
        <v>384</v>
      </c>
      <c r="L423" s="29" t="s">
        <v>235</v>
      </c>
      <c r="M423" s="13">
        <v>44767</v>
      </c>
      <c r="N423" s="14" t="s">
        <v>2254</v>
      </c>
      <c r="O423" s="14" t="s">
        <v>2255</v>
      </c>
      <c r="P423" s="86" t="s">
        <v>2579</v>
      </c>
    </row>
    <row r="424" spans="1:16" ht="210">
      <c r="A424" s="9">
        <v>416</v>
      </c>
      <c r="B424" s="30" t="s">
        <v>108</v>
      </c>
      <c r="C424" s="165" t="s">
        <v>183</v>
      </c>
      <c r="D424" s="168" t="s">
        <v>1332</v>
      </c>
      <c r="E424" s="28" t="s">
        <v>135</v>
      </c>
      <c r="F424" s="163" t="s">
        <v>112</v>
      </c>
      <c r="G424" s="28" t="s">
        <v>113</v>
      </c>
      <c r="H424" s="13">
        <v>44767</v>
      </c>
      <c r="I424" s="14" t="s">
        <v>383</v>
      </c>
      <c r="J424" s="163"/>
      <c r="K424" s="28" t="s">
        <v>384</v>
      </c>
      <c r="L424" s="29" t="s">
        <v>235</v>
      </c>
      <c r="M424" s="13">
        <v>44767</v>
      </c>
      <c r="N424" s="14" t="s">
        <v>2254</v>
      </c>
      <c r="O424" s="14" t="s">
        <v>2255</v>
      </c>
      <c r="P424" s="86" t="s">
        <v>2579</v>
      </c>
    </row>
    <row r="425" spans="1:16" ht="210">
      <c r="A425" s="20">
        <v>417</v>
      </c>
      <c r="B425" s="30" t="s">
        <v>108</v>
      </c>
      <c r="C425" s="165" t="s">
        <v>183</v>
      </c>
      <c r="D425" s="168" t="s">
        <v>2272</v>
      </c>
      <c r="E425" s="28" t="s">
        <v>135</v>
      </c>
      <c r="F425" s="163" t="s">
        <v>112</v>
      </c>
      <c r="G425" s="28" t="s">
        <v>113</v>
      </c>
      <c r="H425" s="13">
        <v>44767</v>
      </c>
      <c r="I425" s="14" t="s">
        <v>383</v>
      </c>
      <c r="J425" s="163"/>
      <c r="K425" s="28" t="s">
        <v>384</v>
      </c>
      <c r="L425" s="29" t="s">
        <v>235</v>
      </c>
      <c r="M425" s="13">
        <v>44767</v>
      </c>
      <c r="N425" s="14" t="s">
        <v>2254</v>
      </c>
      <c r="O425" s="14" t="s">
        <v>2255</v>
      </c>
      <c r="P425" s="86" t="s">
        <v>2579</v>
      </c>
    </row>
    <row r="426" spans="1:16" ht="210">
      <c r="A426" s="9">
        <v>418</v>
      </c>
      <c r="B426" s="30" t="s">
        <v>108</v>
      </c>
      <c r="C426" s="165" t="s">
        <v>897</v>
      </c>
      <c r="D426" s="168" t="s">
        <v>1334</v>
      </c>
      <c r="E426" s="28" t="s">
        <v>135</v>
      </c>
      <c r="F426" s="163" t="s">
        <v>112</v>
      </c>
      <c r="G426" s="28" t="s">
        <v>113</v>
      </c>
      <c r="H426" s="13">
        <v>44767</v>
      </c>
      <c r="I426" s="14" t="s">
        <v>383</v>
      </c>
      <c r="J426" s="163"/>
      <c r="K426" s="28" t="s">
        <v>384</v>
      </c>
      <c r="L426" s="29" t="s">
        <v>235</v>
      </c>
      <c r="M426" s="13">
        <v>44767</v>
      </c>
      <c r="N426" s="14" t="s">
        <v>2254</v>
      </c>
      <c r="O426" s="14" t="s">
        <v>2255</v>
      </c>
      <c r="P426" s="86" t="s">
        <v>2579</v>
      </c>
    </row>
    <row r="427" spans="1:16" ht="210">
      <c r="A427" s="20">
        <v>419</v>
      </c>
      <c r="B427" s="30" t="s">
        <v>108</v>
      </c>
      <c r="C427" s="165" t="s">
        <v>258</v>
      </c>
      <c r="D427" s="168" t="s">
        <v>2004</v>
      </c>
      <c r="E427" s="28" t="s">
        <v>135</v>
      </c>
      <c r="F427" s="163" t="s">
        <v>112</v>
      </c>
      <c r="G427" s="28" t="s">
        <v>113</v>
      </c>
      <c r="H427" s="13">
        <v>44767</v>
      </c>
      <c r="I427" s="14" t="s">
        <v>383</v>
      </c>
      <c r="J427" s="163"/>
      <c r="K427" s="28" t="s">
        <v>384</v>
      </c>
      <c r="L427" s="29" t="s">
        <v>235</v>
      </c>
      <c r="M427" s="13">
        <v>44767</v>
      </c>
      <c r="N427" s="14" t="s">
        <v>2254</v>
      </c>
      <c r="O427" s="14" t="s">
        <v>2255</v>
      </c>
      <c r="P427" s="86" t="s">
        <v>2579</v>
      </c>
    </row>
    <row r="428" spans="1:16" ht="210">
      <c r="A428" s="9">
        <v>420</v>
      </c>
      <c r="B428" s="30" t="s">
        <v>108</v>
      </c>
      <c r="C428" s="165" t="s">
        <v>258</v>
      </c>
      <c r="D428" s="168" t="s">
        <v>2273</v>
      </c>
      <c r="E428" s="28" t="s">
        <v>135</v>
      </c>
      <c r="F428" s="163" t="s">
        <v>112</v>
      </c>
      <c r="G428" s="28" t="s">
        <v>113</v>
      </c>
      <c r="H428" s="13">
        <v>44767</v>
      </c>
      <c r="I428" s="14" t="s">
        <v>383</v>
      </c>
      <c r="J428" s="163"/>
      <c r="K428" s="28" t="s">
        <v>384</v>
      </c>
      <c r="L428" s="29" t="s">
        <v>235</v>
      </c>
      <c r="M428" s="13">
        <v>44767</v>
      </c>
      <c r="N428" s="14" t="s">
        <v>2254</v>
      </c>
      <c r="O428" s="14" t="s">
        <v>2255</v>
      </c>
      <c r="P428" s="86" t="s">
        <v>2579</v>
      </c>
    </row>
    <row r="429" spans="1:16" ht="210">
      <c r="A429" s="20">
        <v>421</v>
      </c>
      <c r="B429" s="30" t="s">
        <v>108</v>
      </c>
      <c r="C429" s="165" t="s">
        <v>549</v>
      </c>
      <c r="D429" s="168" t="s">
        <v>2274</v>
      </c>
      <c r="E429" s="28" t="s">
        <v>135</v>
      </c>
      <c r="F429" s="163" t="s">
        <v>112</v>
      </c>
      <c r="G429" s="28" t="s">
        <v>113</v>
      </c>
      <c r="H429" s="13">
        <v>44767</v>
      </c>
      <c r="I429" s="14" t="s">
        <v>383</v>
      </c>
      <c r="J429" s="163"/>
      <c r="K429" s="28" t="s">
        <v>384</v>
      </c>
      <c r="L429" s="29" t="s">
        <v>235</v>
      </c>
      <c r="M429" s="13">
        <v>44767</v>
      </c>
      <c r="N429" s="14" t="s">
        <v>2254</v>
      </c>
      <c r="O429" s="14" t="s">
        <v>2255</v>
      </c>
      <c r="P429" s="86" t="s">
        <v>2579</v>
      </c>
    </row>
    <row r="430" spans="1:16" ht="210">
      <c r="A430" s="9">
        <v>422</v>
      </c>
      <c r="B430" s="30" t="s">
        <v>108</v>
      </c>
      <c r="C430" s="165" t="s">
        <v>467</v>
      </c>
      <c r="D430" s="168" t="s">
        <v>468</v>
      </c>
      <c r="E430" s="28" t="s">
        <v>135</v>
      </c>
      <c r="F430" s="163" t="s">
        <v>112</v>
      </c>
      <c r="G430" s="28" t="s">
        <v>113</v>
      </c>
      <c r="H430" s="13">
        <v>44767</v>
      </c>
      <c r="I430" s="14" t="s">
        <v>383</v>
      </c>
      <c r="J430" s="163"/>
      <c r="K430" s="28" t="s">
        <v>384</v>
      </c>
      <c r="L430" s="29" t="s">
        <v>235</v>
      </c>
      <c r="M430" s="13">
        <v>44767</v>
      </c>
      <c r="N430" s="14" t="s">
        <v>2254</v>
      </c>
      <c r="O430" s="14" t="s">
        <v>2255</v>
      </c>
      <c r="P430" s="86" t="s">
        <v>2579</v>
      </c>
    </row>
    <row r="431" spans="1:16" ht="210">
      <c r="A431" s="20">
        <v>423</v>
      </c>
      <c r="B431" s="30" t="s">
        <v>108</v>
      </c>
      <c r="C431" s="165" t="s">
        <v>436</v>
      </c>
      <c r="D431" s="168" t="s">
        <v>2275</v>
      </c>
      <c r="E431" s="28" t="s">
        <v>135</v>
      </c>
      <c r="F431" s="163" t="s">
        <v>112</v>
      </c>
      <c r="G431" s="28" t="s">
        <v>113</v>
      </c>
      <c r="H431" s="13">
        <v>44767</v>
      </c>
      <c r="I431" s="14" t="s">
        <v>383</v>
      </c>
      <c r="J431" s="163"/>
      <c r="K431" s="28" t="s">
        <v>384</v>
      </c>
      <c r="L431" s="29" t="s">
        <v>235</v>
      </c>
      <c r="M431" s="13">
        <v>44767</v>
      </c>
      <c r="N431" s="14" t="s">
        <v>2254</v>
      </c>
      <c r="O431" s="14" t="s">
        <v>2255</v>
      </c>
      <c r="P431" s="86" t="s">
        <v>2579</v>
      </c>
    </row>
    <row r="432" spans="1:16" ht="210">
      <c r="A432" s="9">
        <v>424</v>
      </c>
      <c r="B432" s="30" t="s">
        <v>108</v>
      </c>
      <c r="C432" s="165" t="s">
        <v>1839</v>
      </c>
      <c r="D432" s="168" t="s">
        <v>1347</v>
      </c>
      <c r="E432" s="28" t="s">
        <v>135</v>
      </c>
      <c r="F432" s="163" t="s">
        <v>112</v>
      </c>
      <c r="G432" s="28" t="s">
        <v>113</v>
      </c>
      <c r="H432" s="13">
        <v>44767</v>
      </c>
      <c r="I432" s="14" t="s">
        <v>383</v>
      </c>
      <c r="J432" s="163"/>
      <c r="K432" s="28" t="s">
        <v>384</v>
      </c>
      <c r="L432" s="29" t="s">
        <v>235</v>
      </c>
      <c r="M432" s="13">
        <v>44767</v>
      </c>
      <c r="N432" s="14" t="s">
        <v>2254</v>
      </c>
      <c r="O432" s="14" t="s">
        <v>2255</v>
      </c>
      <c r="P432" s="86" t="s">
        <v>2579</v>
      </c>
    </row>
    <row r="433" spans="1:16" ht="210">
      <c r="A433" s="20">
        <v>425</v>
      </c>
      <c r="B433" s="30" t="s">
        <v>108</v>
      </c>
      <c r="C433" s="165" t="s">
        <v>209</v>
      </c>
      <c r="D433" s="168" t="s">
        <v>469</v>
      </c>
      <c r="E433" s="28" t="s">
        <v>135</v>
      </c>
      <c r="F433" s="163" t="s">
        <v>112</v>
      </c>
      <c r="G433" s="28" t="s">
        <v>113</v>
      </c>
      <c r="H433" s="13">
        <v>44767</v>
      </c>
      <c r="I433" s="14" t="s">
        <v>383</v>
      </c>
      <c r="J433" s="163"/>
      <c r="K433" s="28" t="s">
        <v>384</v>
      </c>
      <c r="L433" s="29" t="s">
        <v>235</v>
      </c>
      <c r="M433" s="13">
        <v>44767</v>
      </c>
      <c r="N433" s="14" t="s">
        <v>2254</v>
      </c>
      <c r="O433" s="14" t="s">
        <v>2255</v>
      </c>
      <c r="P433" s="86" t="s">
        <v>2579</v>
      </c>
    </row>
    <row r="434" spans="1:16" ht="210">
      <c r="A434" s="9">
        <v>426</v>
      </c>
      <c r="B434" s="30" t="s">
        <v>108</v>
      </c>
      <c r="C434" s="165" t="s">
        <v>209</v>
      </c>
      <c r="D434" s="168" t="s">
        <v>210</v>
      </c>
      <c r="E434" s="28" t="s">
        <v>135</v>
      </c>
      <c r="F434" s="163" t="s">
        <v>112</v>
      </c>
      <c r="G434" s="28" t="s">
        <v>113</v>
      </c>
      <c r="H434" s="13">
        <v>44767</v>
      </c>
      <c r="I434" s="14" t="s">
        <v>383</v>
      </c>
      <c r="J434" s="163"/>
      <c r="K434" s="28" t="s">
        <v>384</v>
      </c>
      <c r="L434" s="29" t="s">
        <v>235</v>
      </c>
      <c r="M434" s="13">
        <v>44767</v>
      </c>
      <c r="N434" s="14" t="s">
        <v>2254</v>
      </c>
      <c r="O434" s="14" t="s">
        <v>2255</v>
      </c>
      <c r="P434" s="86" t="s">
        <v>2579</v>
      </c>
    </row>
    <row r="435" spans="1:16" ht="210">
      <c r="A435" s="20">
        <v>427</v>
      </c>
      <c r="B435" s="30" t="s">
        <v>108</v>
      </c>
      <c r="C435" s="165" t="s">
        <v>2276</v>
      </c>
      <c r="D435" s="168" t="s">
        <v>1391</v>
      </c>
      <c r="E435" s="28" t="s">
        <v>135</v>
      </c>
      <c r="F435" s="163" t="s">
        <v>112</v>
      </c>
      <c r="G435" s="28" t="s">
        <v>113</v>
      </c>
      <c r="H435" s="13">
        <v>44767</v>
      </c>
      <c r="I435" s="14" t="s">
        <v>383</v>
      </c>
      <c r="J435" s="163"/>
      <c r="K435" s="28" t="s">
        <v>384</v>
      </c>
      <c r="L435" s="29" t="s">
        <v>235</v>
      </c>
      <c r="M435" s="13">
        <v>44767</v>
      </c>
      <c r="N435" s="14" t="s">
        <v>2254</v>
      </c>
      <c r="O435" s="14" t="s">
        <v>2255</v>
      </c>
      <c r="P435" s="86" t="s">
        <v>2579</v>
      </c>
    </row>
    <row r="436" spans="1:16" ht="210">
      <c r="A436" s="9">
        <v>428</v>
      </c>
      <c r="B436" s="30" t="s">
        <v>108</v>
      </c>
      <c r="C436" s="165" t="s">
        <v>2276</v>
      </c>
      <c r="D436" s="168" t="s">
        <v>2277</v>
      </c>
      <c r="E436" s="28" t="s">
        <v>135</v>
      </c>
      <c r="F436" s="163" t="s">
        <v>112</v>
      </c>
      <c r="G436" s="28" t="s">
        <v>113</v>
      </c>
      <c r="H436" s="13">
        <v>44767</v>
      </c>
      <c r="I436" s="14" t="s">
        <v>383</v>
      </c>
      <c r="J436" s="163"/>
      <c r="K436" s="28" t="s">
        <v>384</v>
      </c>
      <c r="L436" s="29" t="s">
        <v>235</v>
      </c>
      <c r="M436" s="13">
        <v>44767</v>
      </c>
      <c r="N436" s="14" t="s">
        <v>2254</v>
      </c>
      <c r="O436" s="14" t="s">
        <v>2255</v>
      </c>
      <c r="P436" s="86" t="s">
        <v>2579</v>
      </c>
    </row>
    <row r="437" spans="1:16" ht="210">
      <c r="A437" s="20">
        <v>429</v>
      </c>
      <c r="B437" s="30" t="s">
        <v>108</v>
      </c>
      <c r="C437" s="165" t="s">
        <v>478</v>
      </c>
      <c r="D437" s="168" t="s">
        <v>2278</v>
      </c>
      <c r="E437" s="28" t="s">
        <v>135</v>
      </c>
      <c r="F437" s="163" t="s">
        <v>112</v>
      </c>
      <c r="G437" s="28" t="s">
        <v>113</v>
      </c>
      <c r="H437" s="13">
        <v>44767</v>
      </c>
      <c r="I437" s="14" t="s">
        <v>383</v>
      </c>
      <c r="J437" s="163"/>
      <c r="K437" s="28" t="s">
        <v>384</v>
      </c>
      <c r="L437" s="29" t="s">
        <v>235</v>
      </c>
      <c r="M437" s="13">
        <v>44767</v>
      </c>
      <c r="N437" s="14" t="s">
        <v>2254</v>
      </c>
      <c r="O437" s="14" t="s">
        <v>2255</v>
      </c>
      <c r="P437" s="86" t="s">
        <v>2579</v>
      </c>
    </row>
    <row r="438" spans="1:16" ht="210">
      <c r="A438" s="9">
        <v>430</v>
      </c>
      <c r="B438" s="30" t="s">
        <v>108</v>
      </c>
      <c r="C438" s="165" t="s">
        <v>1401</v>
      </c>
      <c r="D438" s="168" t="s">
        <v>2227</v>
      </c>
      <c r="E438" s="28" t="s">
        <v>135</v>
      </c>
      <c r="F438" s="163" t="s">
        <v>112</v>
      </c>
      <c r="G438" s="28" t="s">
        <v>113</v>
      </c>
      <c r="H438" s="13">
        <v>44767</v>
      </c>
      <c r="I438" s="14" t="s">
        <v>383</v>
      </c>
      <c r="J438" s="163"/>
      <c r="K438" s="28" t="s">
        <v>384</v>
      </c>
      <c r="L438" s="29" t="s">
        <v>235</v>
      </c>
      <c r="M438" s="13">
        <v>44767</v>
      </c>
      <c r="N438" s="14" t="s">
        <v>2254</v>
      </c>
      <c r="O438" s="14" t="s">
        <v>2255</v>
      </c>
      <c r="P438" s="86" t="s">
        <v>2579</v>
      </c>
    </row>
    <row r="439" spans="1:16" ht="210">
      <c r="A439" s="20">
        <v>431</v>
      </c>
      <c r="B439" s="30" t="s">
        <v>108</v>
      </c>
      <c r="C439" s="165" t="s">
        <v>214</v>
      </c>
      <c r="D439" s="168" t="s">
        <v>2279</v>
      </c>
      <c r="E439" s="28" t="s">
        <v>135</v>
      </c>
      <c r="F439" s="163" t="s">
        <v>112</v>
      </c>
      <c r="G439" s="28" t="s">
        <v>113</v>
      </c>
      <c r="H439" s="13">
        <v>44767</v>
      </c>
      <c r="I439" s="14" t="s">
        <v>383</v>
      </c>
      <c r="J439" s="163"/>
      <c r="K439" s="28" t="s">
        <v>384</v>
      </c>
      <c r="L439" s="29" t="s">
        <v>235</v>
      </c>
      <c r="M439" s="13">
        <v>44767</v>
      </c>
      <c r="N439" s="14" t="s">
        <v>2254</v>
      </c>
      <c r="O439" s="14" t="s">
        <v>2255</v>
      </c>
      <c r="P439" s="86" t="s">
        <v>2579</v>
      </c>
    </row>
    <row r="440" spans="1:16" ht="210">
      <c r="A440" s="9">
        <v>432</v>
      </c>
      <c r="B440" s="30" t="s">
        <v>108</v>
      </c>
      <c r="C440" s="165" t="s">
        <v>214</v>
      </c>
      <c r="D440" s="168" t="s">
        <v>2231</v>
      </c>
      <c r="E440" s="28" t="s">
        <v>135</v>
      </c>
      <c r="F440" s="163" t="s">
        <v>112</v>
      </c>
      <c r="G440" s="28" t="s">
        <v>113</v>
      </c>
      <c r="H440" s="13">
        <v>44767</v>
      </c>
      <c r="I440" s="14" t="s">
        <v>383</v>
      </c>
      <c r="J440" s="163"/>
      <c r="K440" s="28" t="s">
        <v>384</v>
      </c>
      <c r="L440" s="29" t="s">
        <v>235</v>
      </c>
      <c r="M440" s="13">
        <v>44767</v>
      </c>
      <c r="N440" s="14" t="s">
        <v>2254</v>
      </c>
      <c r="O440" s="14" t="s">
        <v>2255</v>
      </c>
      <c r="P440" s="86" t="s">
        <v>2579</v>
      </c>
    </row>
    <row r="441" spans="1:16" ht="210">
      <c r="A441" s="20">
        <v>433</v>
      </c>
      <c r="B441" s="30" t="s">
        <v>108</v>
      </c>
      <c r="C441" s="165" t="s">
        <v>290</v>
      </c>
      <c r="D441" s="168" t="s">
        <v>2280</v>
      </c>
      <c r="E441" s="28" t="s">
        <v>135</v>
      </c>
      <c r="F441" s="163" t="s">
        <v>112</v>
      </c>
      <c r="G441" s="28" t="s">
        <v>113</v>
      </c>
      <c r="H441" s="13">
        <v>44767</v>
      </c>
      <c r="I441" s="14" t="s">
        <v>383</v>
      </c>
      <c r="J441" s="163"/>
      <c r="K441" s="28" t="s">
        <v>384</v>
      </c>
      <c r="L441" s="29" t="s">
        <v>235</v>
      </c>
      <c r="M441" s="13">
        <v>44767</v>
      </c>
      <c r="N441" s="14" t="s">
        <v>2254</v>
      </c>
      <c r="O441" s="14" t="s">
        <v>2255</v>
      </c>
      <c r="P441" s="86" t="s">
        <v>2579</v>
      </c>
    </row>
    <row r="442" spans="1:16" ht="210">
      <c r="A442" s="9">
        <v>434</v>
      </c>
      <c r="B442" s="30" t="s">
        <v>108</v>
      </c>
      <c r="C442" s="165" t="s">
        <v>225</v>
      </c>
      <c r="D442" s="168" t="s">
        <v>2281</v>
      </c>
      <c r="E442" s="28" t="s">
        <v>135</v>
      </c>
      <c r="F442" s="163" t="s">
        <v>112</v>
      </c>
      <c r="G442" s="28" t="s">
        <v>113</v>
      </c>
      <c r="H442" s="13">
        <v>44767</v>
      </c>
      <c r="I442" s="14" t="s">
        <v>383</v>
      </c>
      <c r="J442" s="163"/>
      <c r="K442" s="28" t="s">
        <v>384</v>
      </c>
      <c r="L442" s="29" t="s">
        <v>235</v>
      </c>
      <c r="M442" s="13">
        <v>44767</v>
      </c>
      <c r="N442" s="14" t="s">
        <v>2254</v>
      </c>
      <c r="O442" s="14" t="s">
        <v>2255</v>
      </c>
      <c r="P442" s="86" t="s">
        <v>2579</v>
      </c>
    </row>
    <row r="443" spans="1:16" ht="210">
      <c r="A443" s="20">
        <v>435</v>
      </c>
      <c r="B443" s="30" t="s">
        <v>108</v>
      </c>
      <c r="C443" s="165" t="s">
        <v>240</v>
      </c>
      <c r="D443" s="168" t="s">
        <v>2256</v>
      </c>
      <c r="E443" s="28" t="s">
        <v>135</v>
      </c>
      <c r="F443" s="163" t="s">
        <v>112</v>
      </c>
      <c r="G443" s="28" t="s">
        <v>113</v>
      </c>
      <c r="H443" s="13">
        <v>44767</v>
      </c>
      <c r="I443" s="14" t="s">
        <v>402</v>
      </c>
      <c r="J443" s="163"/>
      <c r="K443" s="28" t="s">
        <v>384</v>
      </c>
      <c r="L443" s="29" t="s">
        <v>235</v>
      </c>
      <c r="M443" s="13">
        <v>44767</v>
      </c>
      <c r="N443" s="14" t="s">
        <v>2254</v>
      </c>
      <c r="O443" s="14" t="s">
        <v>2255</v>
      </c>
      <c r="P443" s="86" t="s">
        <v>2579</v>
      </c>
    </row>
    <row r="444" spans="1:16" ht="210">
      <c r="A444" s="9">
        <v>436</v>
      </c>
      <c r="B444" s="30" t="s">
        <v>108</v>
      </c>
      <c r="C444" s="165" t="s">
        <v>240</v>
      </c>
      <c r="D444" s="168" t="s">
        <v>2257</v>
      </c>
      <c r="E444" s="28" t="s">
        <v>135</v>
      </c>
      <c r="F444" s="163" t="s">
        <v>112</v>
      </c>
      <c r="G444" s="28" t="s">
        <v>113</v>
      </c>
      <c r="H444" s="13">
        <v>44767</v>
      </c>
      <c r="I444" s="14" t="s">
        <v>402</v>
      </c>
      <c r="J444" s="163"/>
      <c r="K444" s="28" t="s">
        <v>384</v>
      </c>
      <c r="L444" s="29" t="s">
        <v>235</v>
      </c>
      <c r="M444" s="13">
        <v>44767</v>
      </c>
      <c r="N444" s="14" t="s">
        <v>2254</v>
      </c>
      <c r="O444" s="14" t="s">
        <v>2255</v>
      </c>
      <c r="P444" s="86" t="s">
        <v>2579</v>
      </c>
    </row>
    <row r="445" spans="1:16" ht="210">
      <c r="A445" s="20">
        <v>437</v>
      </c>
      <c r="B445" s="30" t="s">
        <v>108</v>
      </c>
      <c r="C445" s="165" t="s">
        <v>1162</v>
      </c>
      <c r="D445" s="168" t="s">
        <v>1163</v>
      </c>
      <c r="E445" s="28" t="s">
        <v>135</v>
      </c>
      <c r="F445" s="163" t="s">
        <v>112</v>
      </c>
      <c r="G445" s="28" t="s">
        <v>113</v>
      </c>
      <c r="H445" s="13">
        <v>44767</v>
      </c>
      <c r="I445" s="14" t="s">
        <v>402</v>
      </c>
      <c r="J445" s="163"/>
      <c r="K445" s="28" t="s">
        <v>384</v>
      </c>
      <c r="L445" s="29" t="s">
        <v>235</v>
      </c>
      <c r="M445" s="13">
        <v>44767</v>
      </c>
      <c r="N445" s="14" t="s">
        <v>2254</v>
      </c>
      <c r="O445" s="14" t="s">
        <v>2255</v>
      </c>
      <c r="P445" s="86" t="s">
        <v>2579</v>
      </c>
    </row>
    <row r="446" spans="1:16" ht="210">
      <c r="A446" s="9">
        <v>438</v>
      </c>
      <c r="B446" s="30" t="s">
        <v>108</v>
      </c>
      <c r="C446" s="165" t="s">
        <v>1252</v>
      </c>
      <c r="D446" s="168" t="s">
        <v>1253</v>
      </c>
      <c r="E446" s="28" t="s">
        <v>135</v>
      </c>
      <c r="F446" s="163" t="s">
        <v>112</v>
      </c>
      <c r="G446" s="28" t="s">
        <v>113</v>
      </c>
      <c r="H446" s="13">
        <v>44767</v>
      </c>
      <c r="I446" s="14" t="s">
        <v>402</v>
      </c>
      <c r="J446" s="163"/>
      <c r="K446" s="28" t="s">
        <v>384</v>
      </c>
      <c r="L446" s="29" t="s">
        <v>235</v>
      </c>
      <c r="M446" s="13">
        <v>44767</v>
      </c>
      <c r="N446" s="14" t="s">
        <v>2254</v>
      </c>
      <c r="O446" s="14" t="s">
        <v>2255</v>
      </c>
      <c r="P446" s="86" t="s">
        <v>2579</v>
      </c>
    </row>
    <row r="447" spans="1:16" ht="210">
      <c r="A447" s="20">
        <v>439</v>
      </c>
      <c r="B447" s="30" t="s">
        <v>108</v>
      </c>
      <c r="C447" s="165" t="s">
        <v>328</v>
      </c>
      <c r="D447" s="168" t="s">
        <v>1433</v>
      </c>
      <c r="E447" s="28" t="s">
        <v>135</v>
      </c>
      <c r="F447" s="163" t="s">
        <v>112</v>
      </c>
      <c r="G447" s="28" t="s">
        <v>113</v>
      </c>
      <c r="H447" s="13">
        <v>44767</v>
      </c>
      <c r="I447" s="14" t="s">
        <v>402</v>
      </c>
      <c r="J447" s="163"/>
      <c r="K447" s="28" t="s">
        <v>384</v>
      </c>
      <c r="L447" s="29" t="s">
        <v>235</v>
      </c>
      <c r="M447" s="13">
        <v>44767</v>
      </c>
      <c r="N447" s="14" t="s">
        <v>2254</v>
      </c>
      <c r="O447" s="14" t="s">
        <v>2255</v>
      </c>
      <c r="P447" s="86" t="s">
        <v>2579</v>
      </c>
    </row>
    <row r="448" spans="1:16" ht="210">
      <c r="A448" s="9">
        <v>440</v>
      </c>
      <c r="B448" s="30" t="s">
        <v>108</v>
      </c>
      <c r="C448" s="165" t="s">
        <v>2258</v>
      </c>
      <c r="D448" s="168" t="s">
        <v>1194</v>
      </c>
      <c r="E448" s="28" t="s">
        <v>135</v>
      </c>
      <c r="F448" s="163" t="s">
        <v>112</v>
      </c>
      <c r="G448" s="28" t="s">
        <v>113</v>
      </c>
      <c r="H448" s="13">
        <v>44767</v>
      </c>
      <c r="I448" s="14" t="s">
        <v>402</v>
      </c>
      <c r="J448" s="163"/>
      <c r="K448" s="28" t="s">
        <v>384</v>
      </c>
      <c r="L448" s="29" t="s">
        <v>235</v>
      </c>
      <c r="M448" s="13">
        <v>44767</v>
      </c>
      <c r="N448" s="14" t="s">
        <v>2254</v>
      </c>
      <c r="O448" s="14" t="s">
        <v>2255</v>
      </c>
      <c r="P448" s="86" t="s">
        <v>2579</v>
      </c>
    </row>
    <row r="449" spans="1:16" ht="210">
      <c r="A449" s="20">
        <v>441</v>
      </c>
      <c r="B449" s="30" t="s">
        <v>108</v>
      </c>
      <c r="C449" s="165" t="s">
        <v>2258</v>
      </c>
      <c r="D449" s="168" t="s">
        <v>266</v>
      </c>
      <c r="E449" s="28" t="s">
        <v>135</v>
      </c>
      <c r="F449" s="163" t="s">
        <v>112</v>
      </c>
      <c r="G449" s="28" t="s">
        <v>113</v>
      </c>
      <c r="H449" s="13">
        <v>44767</v>
      </c>
      <c r="I449" s="14" t="s">
        <v>402</v>
      </c>
      <c r="J449" s="163"/>
      <c r="K449" s="28" t="s">
        <v>384</v>
      </c>
      <c r="L449" s="29" t="s">
        <v>235</v>
      </c>
      <c r="M449" s="13">
        <v>44767</v>
      </c>
      <c r="N449" s="14" t="s">
        <v>2254</v>
      </c>
      <c r="O449" s="14" t="s">
        <v>2255</v>
      </c>
      <c r="P449" s="86" t="s">
        <v>2579</v>
      </c>
    </row>
    <row r="450" spans="1:16" ht="210">
      <c r="A450" s="9">
        <v>442</v>
      </c>
      <c r="B450" s="30" t="s">
        <v>108</v>
      </c>
      <c r="C450" s="165" t="s">
        <v>263</v>
      </c>
      <c r="D450" s="168" t="s">
        <v>264</v>
      </c>
      <c r="E450" s="28" t="s">
        <v>135</v>
      </c>
      <c r="F450" s="163" t="s">
        <v>112</v>
      </c>
      <c r="G450" s="28" t="s">
        <v>113</v>
      </c>
      <c r="H450" s="13">
        <v>44767</v>
      </c>
      <c r="I450" s="14" t="s">
        <v>402</v>
      </c>
      <c r="J450" s="163"/>
      <c r="K450" s="28" t="s">
        <v>384</v>
      </c>
      <c r="L450" s="29" t="s">
        <v>235</v>
      </c>
      <c r="M450" s="13">
        <v>44767</v>
      </c>
      <c r="N450" s="14" t="s">
        <v>2254</v>
      </c>
      <c r="O450" s="14" t="s">
        <v>2255</v>
      </c>
      <c r="P450" s="86" t="s">
        <v>2579</v>
      </c>
    </row>
    <row r="451" spans="1:16" ht="210">
      <c r="A451" s="20">
        <v>443</v>
      </c>
      <c r="B451" s="30" t="s">
        <v>108</v>
      </c>
      <c r="C451" s="165" t="s">
        <v>263</v>
      </c>
      <c r="D451" s="168" t="s">
        <v>2259</v>
      </c>
      <c r="E451" s="28" t="s">
        <v>135</v>
      </c>
      <c r="F451" s="163" t="s">
        <v>112</v>
      </c>
      <c r="G451" s="28" t="s">
        <v>113</v>
      </c>
      <c r="H451" s="13">
        <v>44767</v>
      </c>
      <c r="I451" s="14" t="s">
        <v>402</v>
      </c>
      <c r="J451" s="163"/>
      <c r="K451" s="28" t="s">
        <v>384</v>
      </c>
      <c r="L451" s="29" t="s">
        <v>235</v>
      </c>
      <c r="M451" s="13">
        <v>44767</v>
      </c>
      <c r="N451" s="14" t="s">
        <v>2254</v>
      </c>
      <c r="O451" s="14" t="s">
        <v>2255</v>
      </c>
      <c r="P451" s="86" t="s">
        <v>2579</v>
      </c>
    </row>
    <row r="452" spans="1:16" ht="210">
      <c r="A452" s="9">
        <v>444</v>
      </c>
      <c r="B452" s="30" t="s">
        <v>108</v>
      </c>
      <c r="C452" s="165" t="s">
        <v>109</v>
      </c>
      <c r="D452" s="168" t="s">
        <v>110</v>
      </c>
      <c r="E452" s="28" t="s">
        <v>135</v>
      </c>
      <c r="F452" s="163" t="s">
        <v>112</v>
      </c>
      <c r="G452" s="28" t="s">
        <v>113</v>
      </c>
      <c r="H452" s="13">
        <v>44767</v>
      </c>
      <c r="I452" s="14" t="s">
        <v>402</v>
      </c>
      <c r="J452" s="163"/>
      <c r="K452" s="28" t="s">
        <v>384</v>
      </c>
      <c r="L452" s="29" t="s">
        <v>235</v>
      </c>
      <c r="M452" s="13">
        <v>44767</v>
      </c>
      <c r="N452" s="14" t="s">
        <v>2254</v>
      </c>
      <c r="O452" s="14" t="s">
        <v>2255</v>
      </c>
      <c r="P452" s="86" t="s">
        <v>2579</v>
      </c>
    </row>
    <row r="453" spans="1:16" ht="210">
      <c r="A453" s="20">
        <v>445</v>
      </c>
      <c r="B453" s="30" t="s">
        <v>108</v>
      </c>
      <c r="C453" s="165" t="s">
        <v>109</v>
      </c>
      <c r="D453" s="168" t="s">
        <v>1199</v>
      </c>
      <c r="E453" s="28" t="s">
        <v>135</v>
      </c>
      <c r="F453" s="163" t="s">
        <v>112</v>
      </c>
      <c r="G453" s="28" t="s">
        <v>113</v>
      </c>
      <c r="H453" s="13">
        <v>44767</v>
      </c>
      <c r="I453" s="14" t="s">
        <v>402</v>
      </c>
      <c r="J453" s="163"/>
      <c r="K453" s="28" t="s">
        <v>384</v>
      </c>
      <c r="L453" s="29" t="s">
        <v>235</v>
      </c>
      <c r="M453" s="13">
        <v>44767</v>
      </c>
      <c r="N453" s="14" t="s">
        <v>2254</v>
      </c>
      <c r="O453" s="14" t="s">
        <v>2255</v>
      </c>
      <c r="P453" s="86" t="s">
        <v>2579</v>
      </c>
    </row>
    <row r="454" spans="1:16" ht="210">
      <c r="A454" s="9">
        <v>446</v>
      </c>
      <c r="B454" s="30" t="s">
        <v>108</v>
      </c>
      <c r="C454" s="165" t="s">
        <v>582</v>
      </c>
      <c r="D454" s="168" t="s">
        <v>495</v>
      </c>
      <c r="E454" s="28" t="s">
        <v>135</v>
      </c>
      <c r="F454" s="163" t="s">
        <v>112</v>
      </c>
      <c r="G454" s="28" t="s">
        <v>113</v>
      </c>
      <c r="H454" s="13">
        <v>44767</v>
      </c>
      <c r="I454" s="14" t="s">
        <v>402</v>
      </c>
      <c r="J454" s="163"/>
      <c r="K454" s="28" t="s">
        <v>384</v>
      </c>
      <c r="L454" s="29" t="s">
        <v>235</v>
      </c>
      <c r="M454" s="13">
        <v>44767</v>
      </c>
      <c r="N454" s="14" t="s">
        <v>2254</v>
      </c>
      <c r="O454" s="14" t="s">
        <v>2255</v>
      </c>
      <c r="P454" s="86" t="s">
        <v>2579</v>
      </c>
    </row>
    <row r="455" spans="1:16" ht="210">
      <c r="A455" s="20">
        <v>447</v>
      </c>
      <c r="B455" s="30" t="s">
        <v>108</v>
      </c>
      <c r="C455" s="165" t="s">
        <v>1201</v>
      </c>
      <c r="D455" s="168" t="s">
        <v>2260</v>
      </c>
      <c r="E455" s="28" t="s">
        <v>135</v>
      </c>
      <c r="F455" s="163" t="s">
        <v>112</v>
      </c>
      <c r="G455" s="28" t="s">
        <v>113</v>
      </c>
      <c r="H455" s="13">
        <v>44767</v>
      </c>
      <c r="I455" s="14" t="s">
        <v>402</v>
      </c>
      <c r="J455" s="163"/>
      <c r="K455" s="28" t="s">
        <v>384</v>
      </c>
      <c r="L455" s="29" t="s">
        <v>235</v>
      </c>
      <c r="M455" s="13">
        <v>44767</v>
      </c>
      <c r="N455" s="14" t="s">
        <v>2254</v>
      </c>
      <c r="O455" s="14" t="s">
        <v>2255</v>
      </c>
      <c r="P455" s="86" t="s">
        <v>2579</v>
      </c>
    </row>
    <row r="456" spans="1:16" ht="210">
      <c r="A456" s="9">
        <v>448</v>
      </c>
      <c r="B456" s="30" t="s">
        <v>108</v>
      </c>
      <c r="C456" s="165" t="s">
        <v>238</v>
      </c>
      <c r="D456" s="168" t="s">
        <v>2261</v>
      </c>
      <c r="E456" s="28" t="s">
        <v>135</v>
      </c>
      <c r="F456" s="163" t="s">
        <v>112</v>
      </c>
      <c r="G456" s="28" t="s">
        <v>113</v>
      </c>
      <c r="H456" s="13">
        <v>44767</v>
      </c>
      <c r="I456" s="14" t="s">
        <v>402</v>
      </c>
      <c r="J456" s="163"/>
      <c r="K456" s="28" t="s">
        <v>384</v>
      </c>
      <c r="L456" s="29" t="s">
        <v>235</v>
      </c>
      <c r="M456" s="13">
        <v>44767</v>
      </c>
      <c r="N456" s="14" t="s">
        <v>2254</v>
      </c>
      <c r="O456" s="14" t="s">
        <v>2255</v>
      </c>
      <c r="P456" s="86" t="s">
        <v>2579</v>
      </c>
    </row>
    <row r="457" spans="1:16" ht="210">
      <c r="A457" s="20">
        <v>449</v>
      </c>
      <c r="B457" s="30" t="s">
        <v>108</v>
      </c>
      <c r="C457" s="165" t="s">
        <v>238</v>
      </c>
      <c r="D457" s="168" t="s">
        <v>510</v>
      </c>
      <c r="E457" s="28" t="s">
        <v>135</v>
      </c>
      <c r="F457" s="163" t="s">
        <v>112</v>
      </c>
      <c r="G457" s="28" t="s">
        <v>113</v>
      </c>
      <c r="H457" s="13">
        <v>44767</v>
      </c>
      <c r="I457" s="14" t="s">
        <v>402</v>
      </c>
      <c r="J457" s="163"/>
      <c r="K457" s="28" t="s">
        <v>384</v>
      </c>
      <c r="L457" s="29" t="s">
        <v>235</v>
      </c>
      <c r="M457" s="13">
        <v>44767</v>
      </c>
      <c r="N457" s="14" t="s">
        <v>2254</v>
      </c>
      <c r="O457" s="14" t="s">
        <v>2255</v>
      </c>
      <c r="P457" s="86" t="s">
        <v>2579</v>
      </c>
    </row>
    <row r="458" spans="1:16" ht="210">
      <c r="A458" s="9">
        <v>450</v>
      </c>
      <c r="B458" s="30" t="s">
        <v>108</v>
      </c>
      <c r="C458" s="165" t="s">
        <v>1213</v>
      </c>
      <c r="D458" s="168" t="s">
        <v>1214</v>
      </c>
      <c r="E458" s="28" t="s">
        <v>135</v>
      </c>
      <c r="F458" s="163" t="s">
        <v>112</v>
      </c>
      <c r="G458" s="28" t="s">
        <v>113</v>
      </c>
      <c r="H458" s="13">
        <v>44767</v>
      </c>
      <c r="I458" s="14" t="s">
        <v>402</v>
      </c>
      <c r="J458" s="163"/>
      <c r="K458" s="28" t="s">
        <v>384</v>
      </c>
      <c r="L458" s="29" t="s">
        <v>235</v>
      </c>
      <c r="M458" s="13">
        <v>44767</v>
      </c>
      <c r="N458" s="14" t="s">
        <v>2254</v>
      </c>
      <c r="O458" s="14" t="s">
        <v>2255</v>
      </c>
      <c r="P458" s="86" t="s">
        <v>2579</v>
      </c>
    </row>
    <row r="459" spans="1:16" ht="210">
      <c r="A459" s="20">
        <v>451</v>
      </c>
      <c r="B459" s="30" t="s">
        <v>108</v>
      </c>
      <c r="C459" s="165" t="s">
        <v>317</v>
      </c>
      <c r="D459" s="168" t="s">
        <v>496</v>
      </c>
      <c r="E459" s="28" t="s">
        <v>135</v>
      </c>
      <c r="F459" s="163" t="s">
        <v>112</v>
      </c>
      <c r="G459" s="28" t="s">
        <v>113</v>
      </c>
      <c r="H459" s="13">
        <v>44767</v>
      </c>
      <c r="I459" s="14" t="s">
        <v>402</v>
      </c>
      <c r="J459" s="163"/>
      <c r="K459" s="28" t="s">
        <v>384</v>
      </c>
      <c r="L459" s="29" t="s">
        <v>235</v>
      </c>
      <c r="M459" s="13">
        <v>44767</v>
      </c>
      <c r="N459" s="14" t="s">
        <v>2254</v>
      </c>
      <c r="O459" s="14" t="s">
        <v>2255</v>
      </c>
      <c r="P459" s="86" t="s">
        <v>2579</v>
      </c>
    </row>
    <row r="460" spans="1:16" ht="210">
      <c r="A460" s="9">
        <v>452</v>
      </c>
      <c r="B460" s="30" t="s">
        <v>108</v>
      </c>
      <c r="C460" s="165" t="s">
        <v>317</v>
      </c>
      <c r="D460" s="168" t="s">
        <v>2086</v>
      </c>
      <c r="E460" s="28" t="s">
        <v>135</v>
      </c>
      <c r="F460" s="163" t="s">
        <v>112</v>
      </c>
      <c r="G460" s="28" t="s">
        <v>113</v>
      </c>
      <c r="H460" s="13">
        <v>44767</v>
      </c>
      <c r="I460" s="14" t="s">
        <v>402</v>
      </c>
      <c r="J460" s="163"/>
      <c r="K460" s="28" t="s">
        <v>384</v>
      </c>
      <c r="L460" s="29" t="s">
        <v>235</v>
      </c>
      <c r="M460" s="13">
        <v>44767</v>
      </c>
      <c r="N460" s="14" t="s">
        <v>2254</v>
      </c>
      <c r="O460" s="14" t="s">
        <v>2255</v>
      </c>
      <c r="P460" s="86" t="s">
        <v>2579</v>
      </c>
    </row>
    <row r="461" spans="1:16" ht="210">
      <c r="A461" s="20">
        <v>453</v>
      </c>
      <c r="B461" s="30" t="s">
        <v>108</v>
      </c>
      <c r="C461" s="165" t="s">
        <v>1004</v>
      </c>
      <c r="D461" s="168" t="s">
        <v>2262</v>
      </c>
      <c r="E461" s="28" t="s">
        <v>135</v>
      </c>
      <c r="F461" s="163" t="s">
        <v>112</v>
      </c>
      <c r="G461" s="28" t="s">
        <v>113</v>
      </c>
      <c r="H461" s="13">
        <v>44767</v>
      </c>
      <c r="I461" s="14" t="s">
        <v>402</v>
      </c>
      <c r="J461" s="163"/>
      <c r="K461" s="28" t="s">
        <v>384</v>
      </c>
      <c r="L461" s="29" t="s">
        <v>235</v>
      </c>
      <c r="M461" s="13">
        <v>44767</v>
      </c>
      <c r="N461" s="14" t="s">
        <v>2254</v>
      </c>
      <c r="O461" s="14" t="s">
        <v>2255</v>
      </c>
      <c r="P461" s="86" t="s">
        <v>2579</v>
      </c>
    </row>
    <row r="462" spans="1:16" ht="210">
      <c r="A462" s="9">
        <v>454</v>
      </c>
      <c r="B462" s="30" t="s">
        <v>108</v>
      </c>
      <c r="C462" s="165" t="s">
        <v>532</v>
      </c>
      <c r="D462" s="168" t="s">
        <v>1226</v>
      </c>
      <c r="E462" s="28" t="s">
        <v>135</v>
      </c>
      <c r="F462" s="163" t="s">
        <v>112</v>
      </c>
      <c r="G462" s="28" t="s">
        <v>113</v>
      </c>
      <c r="H462" s="13">
        <v>44767</v>
      </c>
      <c r="I462" s="14" t="s">
        <v>402</v>
      </c>
      <c r="J462" s="163"/>
      <c r="K462" s="28" t="s">
        <v>384</v>
      </c>
      <c r="L462" s="29" t="s">
        <v>235</v>
      </c>
      <c r="M462" s="13">
        <v>44767</v>
      </c>
      <c r="N462" s="14" t="s">
        <v>2254</v>
      </c>
      <c r="O462" s="14" t="s">
        <v>2255</v>
      </c>
      <c r="P462" s="86" t="s">
        <v>2579</v>
      </c>
    </row>
    <row r="463" spans="1:16" ht="210">
      <c r="A463" s="20">
        <v>455</v>
      </c>
      <c r="B463" s="30" t="s">
        <v>108</v>
      </c>
      <c r="C463" s="165" t="s">
        <v>315</v>
      </c>
      <c r="D463" s="168" t="s">
        <v>1228</v>
      </c>
      <c r="E463" s="28" t="s">
        <v>135</v>
      </c>
      <c r="F463" s="163" t="s">
        <v>112</v>
      </c>
      <c r="G463" s="28" t="s">
        <v>113</v>
      </c>
      <c r="H463" s="13">
        <v>44767</v>
      </c>
      <c r="I463" s="14" t="s">
        <v>402</v>
      </c>
      <c r="J463" s="163"/>
      <c r="K463" s="28" t="s">
        <v>384</v>
      </c>
      <c r="L463" s="29" t="s">
        <v>235</v>
      </c>
      <c r="M463" s="13">
        <v>44767</v>
      </c>
      <c r="N463" s="14" t="s">
        <v>2254</v>
      </c>
      <c r="O463" s="14" t="s">
        <v>2255</v>
      </c>
      <c r="P463" s="86" t="s">
        <v>2579</v>
      </c>
    </row>
    <row r="464" spans="1:16" ht="210">
      <c r="A464" s="9">
        <v>456</v>
      </c>
      <c r="B464" s="30" t="s">
        <v>108</v>
      </c>
      <c r="C464" s="165" t="s">
        <v>294</v>
      </c>
      <c r="D464" s="168" t="s">
        <v>2263</v>
      </c>
      <c r="E464" s="28" t="s">
        <v>135</v>
      </c>
      <c r="F464" s="163" t="s">
        <v>112</v>
      </c>
      <c r="G464" s="28" t="s">
        <v>113</v>
      </c>
      <c r="H464" s="13">
        <v>44767</v>
      </c>
      <c r="I464" s="14" t="s">
        <v>402</v>
      </c>
      <c r="J464" s="163"/>
      <c r="K464" s="28" t="s">
        <v>384</v>
      </c>
      <c r="L464" s="29" t="s">
        <v>235</v>
      </c>
      <c r="M464" s="13">
        <v>44767</v>
      </c>
      <c r="N464" s="14" t="s">
        <v>2254</v>
      </c>
      <c r="O464" s="14" t="s">
        <v>2255</v>
      </c>
      <c r="P464" s="86" t="s">
        <v>2579</v>
      </c>
    </row>
    <row r="465" spans="1:16" ht="210">
      <c r="A465" s="20">
        <v>457</v>
      </c>
      <c r="B465" s="30" t="s">
        <v>108</v>
      </c>
      <c r="C465" s="165" t="s">
        <v>294</v>
      </c>
      <c r="D465" s="168" t="s">
        <v>2264</v>
      </c>
      <c r="E465" s="28" t="s">
        <v>135</v>
      </c>
      <c r="F465" s="163" t="s">
        <v>112</v>
      </c>
      <c r="G465" s="28" t="s">
        <v>113</v>
      </c>
      <c r="H465" s="13">
        <v>44767</v>
      </c>
      <c r="I465" s="14" t="s">
        <v>402</v>
      </c>
      <c r="J465" s="163"/>
      <c r="K465" s="28" t="s">
        <v>384</v>
      </c>
      <c r="L465" s="29" t="s">
        <v>235</v>
      </c>
      <c r="M465" s="13">
        <v>44767</v>
      </c>
      <c r="N465" s="14" t="s">
        <v>2254</v>
      </c>
      <c r="O465" s="14" t="s">
        <v>2255</v>
      </c>
      <c r="P465" s="86" t="s">
        <v>2579</v>
      </c>
    </row>
    <row r="466" spans="1:16" ht="210">
      <c r="A466" s="9">
        <v>458</v>
      </c>
      <c r="B466" s="30" t="s">
        <v>108</v>
      </c>
      <c r="C466" s="165" t="s">
        <v>133</v>
      </c>
      <c r="D466" s="168" t="s">
        <v>418</v>
      </c>
      <c r="E466" s="28" t="s">
        <v>135</v>
      </c>
      <c r="F466" s="163" t="s">
        <v>112</v>
      </c>
      <c r="G466" s="28" t="s">
        <v>113</v>
      </c>
      <c r="H466" s="13">
        <v>44767</v>
      </c>
      <c r="I466" s="14" t="s">
        <v>402</v>
      </c>
      <c r="J466" s="163"/>
      <c r="K466" s="28" t="s">
        <v>384</v>
      </c>
      <c r="L466" s="29" t="s">
        <v>235</v>
      </c>
      <c r="M466" s="13">
        <v>44767</v>
      </c>
      <c r="N466" s="14" t="s">
        <v>2254</v>
      </c>
      <c r="O466" s="14" t="s">
        <v>2255</v>
      </c>
      <c r="P466" s="86" t="s">
        <v>2579</v>
      </c>
    </row>
    <row r="467" spans="1:16" ht="210">
      <c r="A467" s="20">
        <v>459</v>
      </c>
      <c r="B467" s="30" t="s">
        <v>108</v>
      </c>
      <c r="C467" s="165" t="s">
        <v>133</v>
      </c>
      <c r="D467" s="168" t="s">
        <v>1231</v>
      </c>
      <c r="E467" s="28" t="s">
        <v>135</v>
      </c>
      <c r="F467" s="163" t="s">
        <v>112</v>
      </c>
      <c r="G467" s="28" t="s">
        <v>113</v>
      </c>
      <c r="H467" s="13">
        <v>44767</v>
      </c>
      <c r="I467" s="14" t="s">
        <v>402</v>
      </c>
      <c r="J467" s="163"/>
      <c r="K467" s="28" t="s">
        <v>384</v>
      </c>
      <c r="L467" s="29" t="s">
        <v>235</v>
      </c>
      <c r="M467" s="13">
        <v>44767</v>
      </c>
      <c r="N467" s="14" t="s">
        <v>2254</v>
      </c>
      <c r="O467" s="14" t="s">
        <v>2255</v>
      </c>
      <c r="P467" s="86" t="s">
        <v>2579</v>
      </c>
    </row>
    <row r="468" spans="1:16" ht="210">
      <c r="A468" s="9">
        <v>460</v>
      </c>
      <c r="B468" s="30" t="s">
        <v>108</v>
      </c>
      <c r="C468" s="165" t="s">
        <v>343</v>
      </c>
      <c r="D468" s="168" t="s">
        <v>1238</v>
      </c>
      <c r="E468" s="28" t="s">
        <v>135</v>
      </c>
      <c r="F468" s="163" t="s">
        <v>112</v>
      </c>
      <c r="G468" s="28" t="s">
        <v>113</v>
      </c>
      <c r="H468" s="13">
        <v>44767</v>
      </c>
      <c r="I468" s="14" t="s">
        <v>402</v>
      </c>
      <c r="J468" s="163"/>
      <c r="K468" s="28" t="s">
        <v>384</v>
      </c>
      <c r="L468" s="29" t="s">
        <v>235</v>
      </c>
      <c r="M468" s="13">
        <v>44767</v>
      </c>
      <c r="N468" s="14" t="s">
        <v>2254</v>
      </c>
      <c r="O468" s="14" t="s">
        <v>2255</v>
      </c>
      <c r="P468" s="86" t="s">
        <v>2579</v>
      </c>
    </row>
    <row r="469" spans="1:16" ht="210">
      <c r="A469" s="20">
        <v>461</v>
      </c>
      <c r="B469" s="30" t="s">
        <v>108</v>
      </c>
      <c r="C469" s="165" t="s">
        <v>173</v>
      </c>
      <c r="D469" s="168" t="s">
        <v>2107</v>
      </c>
      <c r="E469" s="28" t="s">
        <v>135</v>
      </c>
      <c r="F469" s="163" t="s">
        <v>112</v>
      </c>
      <c r="G469" s="28" t="s">
        <v>113</v>
      </c>
      <c r="H469" s="13">
        <v>44767</v>
      </c>
      <c r="I469" s="14" t="s">
        <v>402</v>
      </c>
      <c r="J469" s="163"/>
      <c r="K469" s="28" t="s">
        <v>384</v>
      </c>
      <c r="L469" s="29" t="s">
        <v>235</v>
      </c>
      <c r="M469" s="13">
        <v>44767</v>
      </c>
      <c r="N469" s="14" t="s">
        <v>2254</v>
      </c>
      <c r="O469" s="14" t="s">
        <v>2255</v>
      </c>
      <c r="P469" s="86" t="s">
        <v>2579</v>
      </c>
    </row>
    <row r="470" spans="1:16" ht="210">
      <c r="A470" s="9">
        <v>462</v>
      </c>
      <c r="B470" s="30" t="s">
        <v>108</v>
      </c>
      <c r="C470" s="165" t="s">
        <v>173</v>
      </c>
      <c r="D470" s="168" t="s">
        <v>2265</v>
      </c>
      <c r="E470" s="28" t="s">
        <v>135</v>
      </c>
      <c r="F470" s="163" t="s">
        <v>112</v>
      </c>
      <c r="G470" s="28" t="s">
        <v>113</v>
      </c>
      <c r="H470" s="13">
        <v>44767</v>
      </c>
      <c r="I470" s="14" t="s">
        <v>402</v>
      </c>
      <c r="J470" s="163"/>
      <c r="K470" s="28" t="s">
        <v>384</v>
      </c>
      <c r="L470" s="29" t="s">
        <v>235</v>
      </c>
      <c r="M470" s="13">
        <v>44767</v>
      </c>
      <c r="N470" s="14" t="s">
        <v>2254</v>
      </c>
      <c r="O470" s="14" t="s">
        <v>2255</v>
      </c>
      <c r="P470" s="86" t="s">
        <v>2579</v>
      </c>
    </row>
    <row r="471" spans="1:16" ht="210">
      <c r="A471" s="20">
        <v>463</v>
      </c>
      <c r="B471" s="30" t="s">
        <v>108</v>
      </c>
      <c r="C471" s="165" t="s">
        <v>173</v>
      </c>
      <c r="D471" s="168" t="s">
        <v>2266</v>
      </c>
      <c r="E471" s="28" t="s">
        <v>135</v>
      </c>
      <c r="F471" s="163" t="s">
        <v>112</v>
      </c>
      <c r="G471" s="28" t="s">
        <v>113</v>
      </c>
      <c r="H471" s="13">
        <v>44767</v>
      </c>
      <c r="I471" s="14" t="s">
        <v>402</v>
      </c>
      <c r="J471" s="163"/>
      <c r="K471" s="28" t="s">
        <v>384</v>
      </c>
      <c r="L471" s="29" t="s">
        <v>235</v>
      </c>
      <c r="M471" s="13">
        <v>44767</v>
      </c>
      <c r="N471" s="14" t="s">
        <v>2254</v>
      </c>
      <c r="O471" s="14" t="s">
        <v>2255</v>
      </c>
      <c r="P471" s="86" t="s">
        <v>2579</v>
      </c>
    </row>
    <row r="472" spans="1:16" ht="210">
      <c r="A472" s="9">
        <v>464</v>
      </c>
      <c r="B472" s="30" t="s">
        <v>108</v>
      </c>
      <c r="C472" s="165" t="s">
        <v>330</v>
      </c>
      <c r="D472" s="168" t="s">
        <v>1265</v>
      </c>
      <c r="E472" s="28" t="s">
        <v>135</v>
      </c>
      <c r="F472" s="163" t="s">
        <v>112</v>
      </c>
      <c r="G472" s="28" t="s">
        <v>113</v>
      </c>
      <c r="H472" s="13">
        <v>44767</v>
      </c>
      <c r="I472" s="14" t="s">
        <v>402</v>
      </c>
      <c r="J472" s="163"/>
      <c r="K472" s="28" t="s">
        <v>384</v>
      </c>
      <c r="L472" s="29" t="s">
        <v>235</v>
      </c>
      <c r="M472" s="13">
        <v>44767</v>
      </c>
      <c r="N472" s="14" t="s">
        <v>2254</v>
      </c>
      <c r="O472" s="14" t="s">
        <v>2255</v>
      </c>
      <c r="P472" s="86" t="s">
        <v>2579</v>
      </c>
    </row>
    <row r="473" spans="1:16" ht="210">
      <c r="A473" s="20">
        <v>465</v>
      </c>
      <c r="B473" s="30" t="s">
        <v>108</v>
      </c>
      <c r="C473" s="165" t="s">
        <v>531</v>
      </c>
      <c r="D473" s="168" t="s">
        <v>2267</v>
      </c>
      <c r="E473" s="28" t="s">
        <v>135</v>
      </c>
      <c r="F473" s="163" t="s">
        <v>112</v>
      </c>
      <c r="G473" s="28" t="s">
        <v>113</v>
      </c>
      <c r="H473" s="13">
        <v>44767</v>
      </c>
      <c r="I473" s="14" t="s">
        <v>402</v>
      </c>
      <c r="J473" s="163"/>
      <c r="K473" s="28" t="s">
        <v>384</v>
      </c>
      <c r="L473" s="29" t="s">
        <v>235</v>
      </c>
      <c r="M473" s="13">
        <v>44767</v>
      </c>
      <c r="N473" s="14" t="s">
        <v>2254</v>
      </c>
      <c r="O473" s="14" t="s">
        <v>2255</v>
      </c>
      <c r="P473" s="86" t="s">
        <v>2579</v>
      </c>
    </row>
    <row r="474" spans="1:16" ht="210">
      <c r="A474" s="9">
        <v>466</v>
      </c>
      <c r="B474" s="30" t="s">
        <v>108</v>
      </c>
      <c r="C474" s="165" t="s">
        <v>531</v>
      </c>
      <c r="D474" s="168" t="s">
        <v>2126</v>
      </c>
      <c r="E474" s="28" t="s">
        <v>135</v>
      </c>
      <c r="F474" s="163" t="s">
        <v>112</v>
      </c>
      <c r="G474" s="28" t="s">
        <v>113</v>
      </c>
      <c r="H474" s="13">
        <v>44767</v>
      </c>
      <c r="I474" s="14" t="s">
        <v>402</v>
      </c>
      <c r="J474" s="163"/>
      <c r="K474" s="28" t="s">
        <v>384</v>
      </c>
      <c r="L474" s="29" t="s">
        <v>235</v>
      </c>
      <c r="M474" s="13">
        <v>44767</v>
      </c>
      <c r="N474" s="14" t="s">
        <v>2254</v>
      </c>
      <c r="O474" s="14" t="s">
        <v>2255</v>
      </c>
      <c r="P474" s="86" t="s">
        <v>2579</v>
      </c>
    </row>
    <row r="475" spans="1:16" ht="210">
      <c r="A475" s="20">
        <v>467</v>
      </c>
      <c r="B475" s="30" t="s">
        <v>108</v>
      </c>
      <c r="C475" s="165" t="s">
        <v>1517</v>
      </c>
      <c r="D475" s="168" t="s">
        <v>2268</v>
      </c>
      <c r="E475" s="28" t="s">
        <v>135</v>
      </c>
      <c r="F475" s="163" t="s">
        <v>112</v>
      </c>
      <c r="G475" s="28" t="s">
        <v>113</v>
      </c>
      <c r="H475" s="13">
        <v>44767</v>
      </c>
      <c r="I475" s="14" t="s">
        <v>402</v>
      </c>
      <c r="J475" s="163"/>
      <c r="K475" s="28" t="s">
        <v>384</v>
      </c>
      <c r="L475" s="29" t="s">
        <v>235</v>
      </c>
      <c r="M475" s="13">
        <v>44767</v>
      </c>
      <c r="N475" s="14" t="s">
        <v>2254</v>
      </c>
      <c r="O475" s="14" t="s">
        <v>2255</v>
      </c>
      <c r="P475" s="86" t="s">
        <v>2579</v>
      </c>
    </row>
    <row r="476" spans="1:16" ht="210">
      <c r="A476" s="9">
        <v>468</v>
      </c>
      <c r="B476" s="30" t="s">
        <v>108</v>
      </c>
      <c r="C476" s="165" t="s">
        <v>1517</v>
      </c>
      <c r="D476" s="168" t="s">
        <v>2269</v>
      </c>
      <c r="E476" s="28" t="s">
        <v>135</v>
      </c>
      <c r="F476" s="163" t="s">
        <v>112</v>
      </c>
      <c r="G476" s="28" t="s">
        <v>113</v>
      </c>
      <c r="H476" s="13">
        <v>44767</v>
      </c>
      <c r="I476" s="14" t="s">
        <v>402</v>
      </c>
      <c r="J476" s="163"/>
      <c r="K476" s="28" t="s">
        <v>384</v>
      </c>
      <c r="L476" s="29" t="s">
        <v>235</v>
      </c>
      <c r="M476" s="13">
        <v>44767</v>
      </c>
      <c r="N476" s="14" t="s">
        <v>2254</v>
      </c>
      <c r="O476" s="14" t="s">
        <v>2255</v>
      </c>
      <c r="P476" s="86" t="s">
        <v>2579</v>
      </c>
    </row>
    <row r="477" spans="1:16" ht="210">
      <c r="A477" s="20">
        <v>469</v>
      </c>
      <c r="B477" s="30" t="s">
        <v>108</v>
      </c>
      <c r="C477" s="165" t="s">
        <v>323</v>
      </c>
      <c r="D477" s="168" t="s">
        <v>1284</v>
      </c>
      <c r="E477" s="28" t="s">
        <v>135</v>
      </c>
      <c r="F477" s="163" t="s">
        <v>112</v>
      </c>
      <c r="G477" s="28" t="s">
        <v>113</v>
      </c>
      <c r="H477" s="13">
        <v>44767</v>
      </c>
      <c r="I477" s="14" t="s">
        <v>402</v>
      </c>
      <c r="J477" s="163"/>
      <c r="K477" s="28" t="s">
        <v>384</v>
      </c>
      <c r="L477" s="29" t="s">
        <v>235</v>
      </c>
      <c r="M477" s="13">
        <v>44767</v>
      </c>
      <c r="N477" s="14" t="s">
        <v>2254</v>
      </c>
      <c r="O477" s="14" t="s">
        <v>2255</v>
      </c>
      <c r="P477" s="86" t="s">
        <v>2579</v>
      </c>
    </row>
    <row r="478" spans="1:16" ht="210">
      <c r="A478" s="9">
        <v>470</v>
      </c>
      <c r="B478" s="30" t="s">
        <v>108</v>
      </c>
      <c r="C478" s="165" t="s">
        <v>1294</v>
      </c>
      <c r="D478" s="168" t="s">
        <v>1295</v>
      </c>
      <c r="E478" s="28" t="s">
        <v>135</v>
      </c>
      <c r="F478" s="163" t="s">
        <v>112</v>
      </c>
      <c r="G478" s="28" t="s">
        <v>113</v>
      </c>
      <c r="H478" s="13">
        <v>44767</v>
      </c>
      <c r="I478" s="14" t="s">
        <v>402</v>
      </c>
      <c r="J478" s="163"/>
      <c r="K478" s="28" t="s">
        <v>384</v>
      </c>
      <c r="L478" s="29" t="s">
        <v>235</v>
      </c>
      <c r="M478" s="13">
        <v>44767</v>
      </c>
      <c r="N478" s="14" t="s">
        <v>2254</v>
      </c>
      <c r="O478" s="14" t="s">
        <v>2255</v>
      </c>
      <c r="P478" s="86" t="s">
        <v>2579</v>
      </c>
    </row>
    <row r="479" spans="1:16" ht="210">
      <c r="A479" s="20">
        <v>471</v>
      </c>
      <c r="B479" s="30" t="s">
        <v>108</v>
      </c>
      <c r="C479" s="165" t="s">
        <v>2270</v>
      </c>
      <c r="D479" s="168" t="s">
        <v>2148</v>
      </c>
      <c r="E479" s="28" t="s">
        <v>135</v>
      </c>
      <c r="F479" s="163" t="s">
        <v>112</v>
      </c>
      <c r="G479" s="28" t="s">
        <v>113</v>
      </c>
      <c r="H479" s="13">
        <v>44767</v>
      </c>
      <c r="I479" s="14" t="s">
        <v>402</v>
      </c>
      <c r="J479" s="163"/>
      <c r="K479" s="28" t="s">
        <v>384</v>
      </c>
      <c r="L479" s="29" t="s">
        <v>235</v>
      </c>
      <c r="M479" s="13">
        <v>44767</v>
      </c>
      <c r="N479" s="14" t="s">
        <v>2254</v>
      </c>
      <c r="O479" s="14" t="s">
        <v>2255</v>
      </c>
      <c r="P479" s="86" t="s">
        <v>2579</v>
      </c>
    </row>
    <row r="480" spans="1:16" ht="210">
      <c r="A480" s="9">
        <v>472</v>
      </c>
      <c r="B480" s="30" t="s">
        <v>108</v>
      </c>
      <c r="C480" s="165" t="s">
        <v>2270</v>
      </c>
      <c r="D480" s="168" t="s">
        <v>2271</v>
      </c>
      <c r="E480" s="28" t="s">
        <v>135</v>
      </c>
      <c r="F480" s="163" t="s">
        <v>112</v>
      </c>
      <c r="G480" s="28" t="s">
        <v>113</v>
      </c>
      <c r="H480" s="13">
        <v>44767</v>
      </c>
      <c r="I480" s="14" t="s">
        <v>402</v>
      </c>
      <c r="J480" s="163"/>
      <c r="K480" s="28" t="s">
        <v>384</v>
      </c>
      <c r="L480" s="29" t="s">
        <v>235</v>
      </c>
      <c r="M480" s="13">
        <v>44767</v>
      </c>
      <c r="N480" s="14" t="s">
        <v>2254</v>
      </c>
      <c r="O480" s="14" t="s">
        <v>2255</v>
      </c>
      <c r="P480" s="86" t="s">
        <v>2579</v>
      </c>
    </row>
    <row r="481" spans="1:16" ht="210">
      <c r="A481" s="20">
        <v>473</v>
      </c>
      <c r="B481" s="30" t="s">
        <v>108</v>
      </c>
      <c r="C481" s="165" t="s">
        <v>1303</v>
      </c>
      <c r="D481" s="168" t="s">
        <v>1305</v>
      </c>
      <c r="E481" s="28" t="s">
        <v>135</v>
      </c>
      <c r="F481" s="163" t="s">
        <v>112</v>
      </c>
      <c r="G481" s="28" t="s">
        <v>113</v>
      </c>
      <c r="H481" s="13">
        <v>44767</v>
      </c>
      <c r="I481" s="14" t="s">
        <v>402</v>
      </c>
      <c r="J481" s="163"/>
      <c r="K481" s="28" t="s">
        <v>384</v>
      </c>
      <c r="L481" s="29" t="s">
        <v>235</v>
      </c>
      <c r="M481" s="13">
        <v>44767</v>
      </c>
      <c r="N481" s="14" t="s">
        <v>2254</v>
      </c>
      <c r="O481" s="14" t="s">
        <v>2255</v>
      </c>
      <c r="P481" s="86" t="s">
        <v>2579</v>
      </c>
    </row>
    <row r="482" spans="1:16" ht="210">
      <c r="A482" s="9">
        <v>474</v>
      </c>
      <c r="B482" s="30" t="s">
        <v>108</v>
      </c>
      <c r="C482" s="165" t="s">
        <v>1108</v>
      </c>
      <c r="D482" s="168" t="s">
        <v>1320</v>
      </c>
      <c r="E482" s="28" t="s">
        <v>135</v>
      </c>
      <c r="F482" s="163" t="s">
        <v>112</v>
      </c>
      <c r="G482" s="28" t="s">
        <v>113</v>
      </c>
      <c r="H482" s="13">
        <v>44767</v>
      </c>
      <c r="I482" s="14" t="s">
        <v>402</v>
      </c>
      <c r="J482" s="163"/>
      <c r="K482" s="28" t="s">
        <v>384</v>
      </c>
      <c r="L482" s="29" t="s">
        <v>235</v>
      </c>
      <c r="M482" s="13">
        <v>44767</v>
      </c>
      <c r="N482" s="14" t="s">
        <v>2254</v>
      </c>
      <c r="O482" s="14" t="s">
        <v>2255</v>
      </c>
      <c r="P482" s="86" t="s">
        <v>2579</v>
      </c>
    </row>
    <row r="483" spans="1:16" ht="210">
      <c r="A483" s="20">
        <v>475</v>
      </c>
      <c r="B483" s="30" t="s">
        <v>108</v>
      </c>
      <c r="C483" s="165" t="s">
        <v>441</v>
      </c>
      <c r="D483" s="168" t="s">
        <v>1465</v>
      </c>
      <c r="E483" s="28" t="s">
        <v>135</v>
      </c>
      <c r="F483" s="163" t="s">
        <v>112</v>
      </c>
      <c r="G483" s="28" t="s">
        <v>113</v>
      </c>
      <c r="H483" s="13">
        <v>44767</v>
      </c>
      <c r="I483" s="14" t="s">
        <v>402</v>
      </c>
      <c r="J483" s="163"/>
      <c r="K483" s="28" t="s">
        <v>384</v>
      </c>
      <c r="L483" s="29" t="s">
        <v>235</v>
      </c>
      <c r="M483" s="13">
        <v>44767</v>
      </c>
      <c r="N483" s="14" t="s">
        <v>2254</v>
      </c>
      <c r="O483" s="14" t="s">
        <v>2255</v>
      </c>
      <c r="P483" s="86" t="s">
        <v>2579</v>
      </c>
    </row>
    <row r="484" spans="1:16" ht="210">
      <c r="A484" s="9">
        <v>476</v>
      </c>
      <c r="B484" s="30" t="s">
        <v>108</v>
      </c>
      <c r="C484" s="165" t="s">
        <v>441</v>
      </c>
      <c r="D484" s="168" t="s">
        <v>442</v>
      </c>
      <c r="E484" s="28" t="s">
        <v>135</v>
      </c>
      <c r="F484" s="163" t="s">
        <v>112</v>
      </c>
      <c r="G484" s="28" t="s">
        <v>113</v>
      </c>
      <c r="H484" s="13">
        <v>44767</v>
      </c>
      <c r="I484" s="14" t="s">
        <v>402</v>
      </c>
      <c r="J484" s="163"/>
      <c r="K484" s="28" t="s">
        <v>384</v>
      </c>
      <c r="L484" s="29" t="s">
        <v>235</v>
      </c>
      <c r="M484" s="13">
        <v>44767</v>
      </c>
      <c r="N484" s="14" t="s">
        <v>2254</v>
      </c>
      <c r="O484" s="14" t="s">
        <v>2255</v>
      </c>
      <c r="P484" s="86" t="s">
        <v>2579</v>
      </c>
    </row>
    <row r="485" spans="1:16" ht="210">
      <c r="A485" s="20">
        <v>477</v>
      </c>
      <c r="B485" s="30" t="s">
        <v>108</v>
      </c>
      <c r="C485" s="165" t="s">
        <v>251</v>
      </c>
      <c r="D485" s="168" t="s">
        <v>252</v>
      </c>
      <c r="E485" s="28" t="s">
        <v>135</v>
      </c>
      <c r="F485" s="163" t="s">
        <v>112</v>
      </c>
      <c r="G485" s="28" t="s">
        <v>113</v>
      </c>
      <c r="H485" s="13">
        <v>44767</v>
      </c>
      <c r="I485" s="14" t="s">
        <v>402</v>
      </c>
      <c r="J485" s="163"/>
      <c r="K485" s="28" t="s">
        <v>384</v>
      </c>
      <c r="L485" s="29" t="s">
        <v>235</v>
      </c>
      <c r="M485" s="13">
        <v>44767</v>
      </c>
      <c r="N485" s="14" t="s">
        <v>2254</v>
      </c>
      <c r="O485" s="14" t="s">
        <v>2255</v>
      </c>
      <c r="P485" s="86" t="s">
        <v>2579</v>
      </c>
    </row>
    <row r="486" spans="1:16" ht="210">
      <c r="A486" s="9">
        <v>478</v>
      </c>
      <c r="B486" s="30" t="s">
        <v>108</v>
      </c>
      <c r="C486" s="165" t="s">
        <v>183</v>
      </c>
      <c r="D486" s="168" t="s">
        <v>1332</v>
      </c>
      <c r="E486" s="28" t="s">
        <v>135</v>
      </c>
      <c r="F486" s="163" t="s">
        <v>112</v>
      </c>
      <c r="G486" s="28" t="s">
        <v>113</v>
      </c>
      <c r="H486" s="13">
        <v>44767</v>
      </c>
      <c r="I486" s="14" t="s">
        <v>402</v>
      </c>
      <c r="J486" s="163"/>
      <c r="K486" s="28" t="s">
        <v>384</v>
      </c>
      <c r="L486" s="29" t="s">
        <v>235</v>
      </c>
      <c r="M486" s="13">
        <v>44767</v>
      </c>
      <c r="N486" s="14" t="s">
        <v>2254</v>
      </c>
      <c r="O486" s="14" t="s">
        <v>2255</v>
      </c>
      <c r="P486" s="86" t="s">
        <v>2579</v>
      </c>
    </row>
    <row r="487" spans="1:16" ht="210">
      <c r="A487" s="20">
        <v>479</v>
      </c>
      <c r="B487" s="30" t="s">
        <v>108</v>
      </c>
      <c r="C487" s="165" t="s">
        <v>183</v>
      </c>
      <c r="D487" s="168" t="s">
        <v>2272</v>
      </c>
      <c r="E487" s="28" t="s">
        <v>135</v>
      </c>
      <c r="F487" s="163" t="s">
        <v>112</v>
      </c>
      <c r="G487" s="28" t="s">
        <v>113</v>
      </c>
      <c r="H487" s="13">
        <v>44767</v>
      </c>
      <c r="I487" s="14" t="s">
        <v>402</v>
      </c>
      <c r="J487" s="163"/>
      <c r="K487" s="28" t="s">
        <v>384</v>
      </c>
      <c r="L487" s="29" t="s">
        <v>235</v>
      </c>
      <c r="M487" s="13">
        <v>44767</v>
      </c>
      <c r="N487" s="14" t="s">
        <v>2254</v>
      </c>
      <c r="O487" s="14" t="s">
        <v>2255</v>
      </c>
      <c r="P487" s="86" t="s">
        <v>2579</v>
      </c>
    </row>
    <row r="488" spans="1:16" ht="210">
      <c r="A488" s="9">
        <v>480</v>
      </c>
      <c r="B488" s="30" t="s">
        <v>108</v>
      </c>
      <c r="C488" s="165" t="s">
        <v>897</v>
      </c>
      <c r="D488" s="168" t="s">
        <v>1334</v>
      </c>
      <c r="E488" s="28" t="s">
        <v>135</v>
      </c>
      <c r="F488" s="163" t="s">
        <v>112</v>
      </c>
      <c r="G488" s="28" t="s">
        <v>113</v>
      </c>
      <c r="H488" s="13">
        <v>44767</v>
      </c>
      <c r="I488" s="14" t="s">
        <v>402</v>
      </c>
      <c r="J488" s="163"/>
      <c r="K488" s="28" t="s">
        <v>384</v>
      </c>
      <c r="L488" s="29" t="s">
        <v>235</v>
      </c>
      <c r="M488" s="13">
        <v>44767</v>
      </c>
      <c r="N488" s="14" t="s">
        <v>2254</v>
      </c>
      <c r="O488" s="14" t="s">
        <v>2255</v>
      </c>
      <c r="P488" s="86" t="s">
        <v>2579</v>
      </c>
    </row>
    <row r="489" spans="1:16" ht="210">
      <c r="A489" s="20">
        <v>481</v>
      </c>
      <c r="B489" s="30" t="s">
        <v>108</v>
      </c>
      <c r="C489" s="165" t="s">
        <v>258</v>
      </c>
      <c r="D489" s="168" t="s">
        <v>2004</v>
      </c>
      <c r="E489" s="28" t="s">
        <v>135</v>
      </c>
      <c r="F489" s="163" t="s">
        <v>112</v>
      </c>
      <c r="G489" s="28" t="s">
        <v>113</v>
      </c>
      <c r="H489" s="13">
        <v>44767</v>
      </c>
      <c r="I489" s="14" t="s">
        <v>402</v>
      </c>
      <c r="J489" s="163"/>
      <c r="K489" s="28" t="s">
        <v>384</v>
      </c>
      <c r="L489" s="29" t="s">
        <v>235</v>
      </c>
      <c r="M489" s="13">
        <v>44767</v>
      </c>
      <c r="N489" s="14" t="s">
        <v>2254</v>
      </c>
      <c r="O489" s="14" t="s">
        <v>2255</v>
      </c>
      <c r="P489" s="86" t="s">
        <v>2579</v>
      </c>
    </row>
    <row r="490" spans="1:16" ht="210">
      <c r="A490" s="9">
        <v>482</v>
      </c>
      <c r="B490" s="30" t="s">
        <v>108</v>
      </c>
      <c r="C490" s="165" t="s">
        <v>258</v>
      </c>
      <c r="D490" s="168" t="s">
        <v>2273</v>
      </c>
      <c r="E490" s="28" t="s">
        <v>135</v>
      </c>
      <c r="F490" s="163" t="s">
        <v>112</v>
      </c>
      <c r="G490" s="28" t="s">
        <v>113</v>
      </c>
      <c r="H490" s="13">
        <v>44767</v>
      </c>
      <c r="I490" s="14" t="s">
        <v>402</v>
      </c>
      <c r="J490" s="163"/>
      <c r="K490" s="28" t="s">
        <v>384</v>
      </c>
      <c r="L490" s="29" t="s">
        <v>235</v>
      </c>
      <c r="M490" s="13">
        <v>44767</v>
      </c>
      <c r="N490" s="14" t="s">
        <v>2254</v>
      </c>
      <c r="O490" s="14" t="s">
        <v>2255</v>
      </c>
      <c r="P490" s="86" t="s">
        <v>2579</v>
      </c>
    </row>
    <row r="491" spans="1:16" ht="210">
      <c r="A491" s="20">
        <v>483</v>
      </c>
      <c r="B491" s="30" t="s">
        <v>108</v>
      </c>
      <c r="C491" s="165" t="s">
        <v>549</v>
      </c>
      <c r="D491" s="168" t="s">
        <v>2274</v>
      </c>
      <c r="E491" s="28" t="s">
        <v>135</v>
      </c>
      <c r="F491" s="163" t="s">
        <v>112</v>
      </c>
      <c r="G491" s="28" t="s">
        <v>113</v>
      </c>
      <c r="H491" s="13">
        <v>44767</v>
      </c>
      <c r="I491" s="14" t="s">
        <v>402</v>
      </c>
      <c r="J491" s="163"/>
      <c r="K491" s="28" t="s">
        <v>384</v>
      </c>
      <c r="L491" s="29" t="s">
        <v>235</v>
      </c>
      <c r="M491" s="13">
        <v>44767</v>
      </c>
      <c r="N491" s="14" t="s">
        <v>2254</v>
      </c>
      <c r="O491" s="14" t="s">
        <v>2255</v>
      </c>
      <c r="P491" s="86" t="s">
        <v>2579</v>
      </c>
    </row>
    <row r="492" spans="1:16" ht="210">
      <c r="A492" s="9">
        <v>484</v>
      </c>
      <c r="B492" s="30" t="s">
        <v>108</v>
      </c>
      <c r="C492" s="165" t="s">
        <v>467</v>
      </c>
      <c r="D492" s="168" t="s">
        <v>468</v>
      </c>
      <c r="E492" s="28" t="s">
        <v>135</v>
      </c>
      <c r="F492" s="163" t="s">
        <v>112</v>
      </c>
      <c r="G492" s="28" t="s">
        <v>113</v>
      </c>
      <c r="H492" s="13">
        <v>44767</v>
      </c>
      <c r="I492" s="14" t="s">
        <v>402</v>
      </c>
      <c r="J492" s="163"/>
      <c r="K492" s="28" t="s">
        <v>384</v>
      </c>
      <c r="L492" s="29" t="s">
        <v>235</v>
      </c>
      <c r="M492" s="13">
        <v>44767</v>
      </c>
      <c r="N492" s="14" t="s">
        <v>2254</v>
      </c>
      <c r="O492" s="14" t="s">
        <v>2255</v>
      </c>
      <c r="P492" s="86" t="s">
        <v>2579</v>
      </c>
    </row>
    <row r="493" spans="1:16" ht="210">
      <c r="A493" s="20">
        <v>485</v>
      </c>
      <c r="B493" s="30" t="s">
        <v>108</v>
      </c>
      <c r="C493" s="165" t="s">
        <v>436</v>
      </c>
      <c r="D493" s="168" t="s">
        <v>2275</v>
      </c>
      <c r="E493" s="28" t="s">
        <v>135</v>
      </c>
      <c r="F493" s="163" t="s">
        <v>112</v>
      </c>
      <c r="G493" s="28" t="s">
        <v>113</v>
      </c>
      <c r="H493" s="13">
        <v>44767</v>
      </c>
      <c r="I493" s="14" t="s">
        <v>402</v>
      </c>
      <c r="J493" s="163"/>
      <c r="K493" s="28" t="s">
        <v>384</v>
      </c>
      <c r="L493" s="29" t="s">
        <v>235</v>
      </c>
      <c r="M493" s="13">
        <v>44767</v>
      </c>
      <c r="N493" s="14" t="s">
        <v>2254</v>
      </c>
      <c r="O493" s="14" t="s">
        <v>2255</v>
      </c>
      <c r="P493" s="86" t="s">
        <v>2579</v>
      </c>
    </row>
    <row r="494" spans="1:16" ht="210">
      <c r="A494" s="9">
        <v>486</v>
      </c>
      <c r="B494" s="30" t="s">
        <v>108</v>
      </c>
      <c r="C494" s="165" t="s">
        <v>1839</v>
      </c>
      <c r="D494" s="168" t="s">
        <v>1347</v>
      </c>
      <c r="E494" s="28" t="s">
        <v>135</v>
      </c>
      <c r="F494" s="163" t="s">
        <v>112</v>
      </c>
      <c r="G494" s="28" t="s">
        <v>113</v>
      </c>
      <c r="H494" s="13">
        <v>44767</v>
      </c>
      <c r="I494" s="14" t="s">
        <v>402</v>
      </c>
      <c r="J494" s="163"/>
      <c r="K494" s="28" t="s">
        <v>384</v>
      </c>
      <c r="L494" s="29" t="s">
        <v>235</v>
      </c>
      <c r="M494" s="13">
        <v>44767</v>
      </c>
      <c r="N494" s="14" t="s">
        <v>2254</v>
      </c>
      <c r="O494" s="14" t="s">
        <v>2255</v>
      </c>
      <c r="P494" s="86" t="s">
        <v>2579</v>
      </c>
    </row>
    <row r="495" spans="1:16" ht="210">
      <c r="A495" s="20">
        <v>487</v>
      </c>
      <c r="B495" s="30" t="s">
        <v>108</v>
      </c>
      <c r="C495" s="165" t="s">
        <v>209</v>
      </c>
      <c r="D495" s="168" t="s">
        <v>469</v>
      </c>
      <c r="E495" s="28" t="s">
        <v>135</v>
      </c>
      <c r="F495" s="163" t="s">
        <v>112</v>
      </c>
      <c r="G495" s="28" t="s">
        <v>113</v>
      </c>
      <c r="H495" s="13">
        <v>44767</v>
      </c>
      <c r="I495" s="14" t="s">
        <v>402</v>
      </c>
      <c r="J495" s="163"/>
      <c r="K495" s="28" t="s">
        <v>384</v>
      </c>
      <c r="L495" s="29" t="s">
        <v>235</v>
      </c>
      <c r="M495" s="13">
        <v>44767</v>
      </c>
      <c r="N495" s="14" t="s">
        <v>2254</v>
      </c>
      <c r="O495" s="14" t="s">
        <v>2255</v>
      </c>
      <c r="P495" s="86" t="s">
        <v>2579</v>
      </c>
    </row>
    <row r="496" spans="1:16" ht="210">
      <c r="A496" s="9">
        <v>488</v>
      </c>
      <c r="B496" s="30" t="s">
        <v>108</v>
      </c>
      <c r="C496" s="165" t="s">
        <v>209</v>
      </c>
      <c r="D496" s="168" t="s">
        <v>210</v>
      </c>
      <c r="E496" s="28" t="s">
        <v>135</v>
      </c>
      <c r="F496" s="163" t="s">
        <v>112</v>
      </c>
      <c r="G496" s="28" t="s">
        <v>113</v>
      </c>
      <c r="H496" s="13">
        <v>44767</v>
      </c>
      <c r="I496" s="14" t="s">
        <v>402</v>
      </c>
      <c r="J496" s="163"/>
      <c r="K496" s="28" t="s">
        <v>384</v>
      </c>
      <c r="L496" s="29" t="s">
        <v>235</v>
      </c>
      <c r="M496" s="13">
        <v>44767</v>
      </c>
      <c r="N496" s="14" t="s">
        <v>2254</v>
      </c>
      <c r="O496" s="14" t="s">
        <v>2255</v>
      </c>
      <c r="P496" s="86" t="s">
        <v>2579</v>
      </c>
    </row>
    <row r="497" spans="1:16" ht="210">
      <c r="A497" s="20">
        <v>489</v>
      </c>
      <c r="B497" s="30" t="s">
        <v>108</v>
      </c>
      <c r="C497" s="165" t="s">
        <v>2276</v>
      </c>
      <c r="D497" s="168" t="s">
        <v>1391</v>
      </c>
      <c r="E497" s="28" t="s">
        <v>135</v>
      </c>
      <c r="F497" s="163" t="s">
        <v>112</v>
      </c>
      <c r="G497" s="28" t="s">
        <v>113</v>
      </c>
      <c r="H497" s="13">
        <v>44767</v>
      </c>
      <c r="I497" s="14" t="s">
        <v>402</v>
      </c>
      <c r="J497" s="163"/>
      <c r="K497" s="28" t="s">
        <v>384</v>
      </c>
      <c r="L497" s="29" t="s">
        <v>235</v>
      </c>
      <c r="M497" s="13">
        <v>44767</v>
      </c>
      <c r="N497" s="14" t="s">
        <v>2254</v>
      </c>
      <c r="O497" s="14" t="s">
        <v>2255</v>
      </c>
      <c r="P497" s="86" t="s">
        <v>2579</v>
      </c>
    </row>
    <row r="498" spans="1:16" ht="210">
      <c r="A498" s="9">
        <v>490</v>
      </c>
      <c r="B498" s="30" t="s">
        <v>108</v>
      </c>
      <c r="C498" s="165" t="s">
        <v>2276</v>
      </c>
      <c r="D498" s="168" t="s">
        <v>2277</v>
      </c>
      <c r="E498" s="28" t="s">
        <v>135</v>
      </c>
      <c r="F498" s="163" t="s">
        <v>112</v>
      </c>
      <c r="G498" s="28" t="s">
        <v>113</v>
      </c>
      <c r="H498" s="13">
        <v>44767</v>
      </c>
      <c r="I498" s="14" t="s">
        <v>402</v>
      </c>
      <c r="J498" s="163"/>
      <c r="K498" s="28" t="s">
        <v>384</v>
      </c>
      <c r="L498" s="29" t="s">
        <v>235</v>
      </c>
      <c r="M498" s="13">
        <v>44767</v>
      </c>
      <c r="N498" s="14" t="s">
        <v>2254</v>
      </c>
      <c r="O498" s="14" t="s">
        <v>2255</v>
      </c>
      <c r="P498" s="86" t="s">
        <v>2579</v>
      </c>
    </row>
    <row r="499" spans="1:16" ht="210">
      <c r="A499" s="20">
        <v>491</v>
      </c>
      <c r="B499" s="30" t="s">
        <v>108</v>
      </c>
      <c r="C499" s="165" t="s">
        <v>478</v>
      </c>
      <c r="D499" s="168" t="s">
        <v>2278</v>
      </c>
      <c r="E499" s="28" t="s">
        <v>135</v>
      </c>
      <c r="F499" s="163" t="s">
        <v>112</v>
      </c>
      <c r="G499" s="28" t="s">
        <v>113</v>
      </c>
      <c r="H499" s="13">
        <v>44767</v>
      </c>
      <c r="I499" s="14" t="s">
        <v>402</v>
      </c>
      <c r="J499" s="163"/>
      <c r="K499" s="28" t="s">
        <v>384</v>
      </c>
      <c r="L499" s="29" t="s">
        <v>235</v>
      </c>
      <c r="M499" s="13">
        <v>44767</v>
      </c>
      <c r="N499" s="14" t="s">
        <v>2254</v>
      </c>
      <c r="O499" s="14" t="s">
        <v>2255</v>
      </c>
      <c r="P499" s="86" t="s">
        <v>2579</v>
      </c>
    </row>
    <row r="500" spans="1:16" ht="210">
      <c r="A500" s="9">
        <v>492</v>
      </c>
      <c r="B500" s="30" t="s">
        <v>108</v>
      </c>
      <c r="C500" s="165" t="s">
        <v>1401</v>
      </c>
      <c r="D500" s="168" t="s">
        <v>2227</v>
      </c>
      <c r="E500" s="28" t="s">
        <v>135</v>
      </c>
      <c r="F500" s="163" t="s">
        <v>112</v>
      </c>
      <c r="G500" s="28" t="s">
        <v>113</v>
      </c>
      <c r="H500" s="13">
        <v>44767</v>
      </c>
      <c r="I500" s="14" t="s">
        <v>402</v>
      </c>
      <c r="J500" s="163"/>
      <c r="K500" s="28" t="s">
        <v>384</v>
      </c>
      <c r="L500" s="29" t="s">
        <v>235</v>
      </c>
      <c r="M500" s="13">
        <v>44767</v>
      </c>
      <c r="N500" s="14" t="s">
        <v>2254</v>
      </c>
      <c r="O500" s="14" t="s">
        <v>2255</v>
      </c>
      <c r="P500" s="86" t="s">
        <v>2579</v>
      </c>
    </row>
    <row r="501" spans="1:16" ht="210">
      <c r="A501" s="20">
        <v>493</v>
      </c>
      <c r="B501" s="30" t="s">
        <v>108</v>
      </c>
      <c r="C501" s="165" t="s">
        <v>214</v>
      </c>
      <c r="D501" s="168" t="s">
        <v>2279</v>
      </c>
      <c r="E501" s="28" t="s">
        <v>135</v>
      </c>
      <c r="F501" s="163" t="s">
        <v>112</v>
      </c>
      <c r="G501" s="28" t="s">
        <v>113</v>
      </c>
      <c r="H501" s="13">
        <v>44767</v>
      </c>
      <c r="I501" s="14" t="s">
        <v>402</v>
      </c>
      <c r="J501" s="163"/>
      <c r="K501" s="28" t="s">
        <v>384</v>
      </c>
      <c r="L501" s="29" t="s">
        <v>235</v>
      </c>
      <c r="M501" s="13">
        <v>44767</v>
      </c>
      <c r="N501" s="14" t="s">
        <v>2254</v>
      </c>
      <c r="O501" s="14" t="s">
        <v>2255</v>
      </c>
      <c r="P501" s="86" t="s">
        <v>2579</v>
      </c>
    </row>
    <row r="502" spans="1:16" ht="210">
      <c r="A502" s="9">
        <v>494</v>
      </c>
      <c r="B502" s="30" t="s">
        <v>108</v>
      </c>
      <c r="C502" s="165" t="s">
        <v>214</v>
      </c>
      <c r="D502" s="168" t="s">
        <v>2231</v>
      </c>
      <c r="E502" s="28" t="s">
        <v>135</v>
      </c>
      <c r="F502" s="163" t="s">
        <v>112</v>
      </c>
      <c r="G502" s="28" t="s">
        <v>113</v>
      </c>
      <c r="H502" s="13">
        <v>44767</v>
      </c>
      <c r="I502" s="14" t="s">
        <v>402</v>
      </c>
      <c r="J502" s="163"/>
      <c r="K502" s="28" t="s">
        <v>384</v>
      </c>
      <c r="L502" s="29" t="s">
        <v>235</v>
      </c>
      <c r="M502" s="13">
        <v>44767</v>
      </c>
      <c r="N502" s="14" t="s">
        <v>2254</v>
      </c>
      <c r="O502" s="14" t="s">
        <v>2255</v>
      </c>
      <c r="P502" s="86" t="s">
        <v>2579</v>
      </c>
    </row>
    <row r="503" spans="1:16" ht="210">
      <c r="A503" s="20">
        <v>495</v>
      </c>
      <c r="B503" s="30" t="s">
        <v>108</v>
      </c>
      <c r="C503" s="165" t="s">
        <v>290</v>
      </c>
      <c r="D503" s="168" t="s">
        <v>2280</v>
      </c>
      <c r="E503" s="28" t="s">
        <v>135</v>
      </c>
      <c r="F503" s="163" t="s">
        <v>112</v>
      </c>
      <c r="G503" s="28" t="s">
        <v>113</v>
      </c>
      <c r="H503" s="13">
        <v>44767</v>
      </c>
      <c r="I503" s="14" t="s">
        <v>402</v>
      </c>
      <c r="J503" s="163"/>
      <c r="K503" s="28" t="s">
        <v>384</v>
      </c>
      <c r="L503" s="29" t="s">
        <v>235</v>
      </c>
      <c r="M503" s="13">
        <v>44767</v>
      </c>
      <c r="N503" s="14" t="s">
        <v>2254</v>
      </c>
      <c r="O503" s="14" t="s">
        <v>2255</v>
      </c>
      <c r="P503" s="86" t="s">
        <v>2579</v>
      </c>
    </row>
    <row r="504" spans="1:16" ht="210">
      <c r="A504" s="9">
        <v>496</v>
      </c>
      <c r="B504" s="30" t="s">
        <v>108</v>
      </c>
      <c r="C504" s="165" t="s">
        <v>225</v>
      </c>
      <c r="D504" s="168" t="s">
        <v>2281</v>
      </c>
      <c r="E504" s="28" t="s">
        <v>135</v>
      </c>
      <c r="F504" s="163" t="s">
        <v>112</v>
      </c>
      <c r="G504" s="28" t="s">
        <v>113</v>
      </c>
      <c r="H504" s="13">
        <v>44767</v>
      </c>
      <c r="I504" s="14" t="s">
        <v>402</v>
      </c>
      <c r="J504" s="163"/>
      <c r="K504" s="28" t="s">
        <v>384</v>
      </c>
      <c r="L504" s="29" t="s">
        <v>235</v>
      </c>
      <c r="M504" s="13">
        <v>44767</v>
      </c>
      <c r="N504" s="14" t="s">
        <v>2254</v>
      </c>
      <c r="O504" s="14" t="s">
        <v>2255</v>
      </c>
      <c r="P504" s="86" t="s">
        <v>2579</v>
      </c>
    </row>
    <row r="505" spans="1:16" ht="210">
      <c r="A505" s="20">
        <v>497</v>
      </c>
      <c r="B505" s="30" t="s">
        <v>108</v>
      </c>
      <c r="C505" s="28" t="s">
        <v>240</v>
      </c>
      <c r="D505" s="28" t="s">
        <v>2256</v>
      </c>
      <c r="E505" s="28" t="s">
        <v>135</v>
      </c>
      <c r="F505" s="28" t="s">
        <v>112</v>
      </c>
      <c r="G505" s="28" t="s">
        <v>113</v>
      </c>
      <c r="H505" s="13">
        <v>44767</v>
      </c>
      <c r="I505" s="14" t="s">
        <v>311</v>
      </c>
      <c r="J505" s="14" t="s">
        <v>407</v>
      </c>
      <c r="K505" s="28" t="s">
        <v>384</v>
      </c>
      <c r="L505" s="29" t="s">
        <v>235</v>
      </c>
      <c r="M505" s="13">
        <v>44767</v>
      </c>
      <c r="N505" s="14" t="s">
        <v>2254</v>
      </c>
      <c r="O505" s="14" t="s">
        <v>2255</v>
      </c>
      <c r="P505" s="86" t="s">
        <v>2579</v>
      </c>
    </row>
    <row r="506" spans="1:16" ht="210">
      <c r="A506" s="9">
        <v>498</v>
      </c>
      <c r="B506" s="30" t="s">
        <v>108</v>
      </c>
      <c r="C506" s="28" t="s">
        <v>240</v>
      </c>
      <c r="D506" s="28" t="s">
        <v>2257</v>
      </c>
      <c r="E506" s="28" t="s">
        <v>135</v>
      </c>
      <c r="F506" s="28" t="s">
        <v>112</v>
      </c>
      <c r="G506" s="28" t="s">
        <v>113</v>
      </c>
      <c r="H506" s="13">
        <v>44767</v>
      </c>
      <c r="I506" s="14" t="s">
        <v>311</v>
      </c>
      <c r="J506" s="14" t="s">
        <v>407</v>
      </c>
      <c r="K506" s="28" t="s">
        <v>384</v>
      </c>
      <c r="L506" s="29" t="s">
        <v>235</v>
      </c>
      <c r="M506" s="13">
        <v>44767</v>
      </c>
      <c r="N506" s="14" t="s">
        <v>2254</v>
      </c>
      <c r="O506" s="14" t="s">
        <v>2255</v>
      </c>
      <c r="P506" s="86" t="s">
        <v>2579</v>
      </c>
    </row>
    <row r="507" spans="1:16" ht="210">
      <c r="A507" s="20">
        <v>499</v>
      </c>
      <c r="B507" s="30" t="s">
        <v>108</v>
      </c>
      <c r="C507" s="28" t="s">
        <v>1162</v>
      </c>
      <c r="D507" s="28" t="s">
        <v>1163</v>
      </c>
      <c r="E507" s="28" t="s">
        <v>135</v>
      </c>
      <c r="F507" s="28" t="s">
        <v>112</v>
      </c>
      <c r="G507" s="28" t="s">
        <v>113</v>
      </c>
      <c r="H507" s="13">
        <v>44767</v>
      </c>
      <c r="I507" s="14" t="s">
        <v>311</v>
      </c>
      <c r="J507" s="14" t="s">
        <v>407</v>
      </c>
      <c r="K507" s="28" t="s">
        <v>384</v>
      </c>
      <c r="L507" s="29" t="s">
        <v>235</v>
      </c>
      <c r="M507" s="13">
        <v>44767</v>
      </c>
      <c r="N507" s="14" t="s">
        <v>2254</v>
      </c>
      <c r="O507" s="14" t="s">
        <v>2255</v>
      </c>
      <c r="P507" s="86" t="s">
        <v>2579</v>
      </c>
    </row>
    <row r="508" spans="1:16" ht="210">
      <c r="A508" s="9">
        <v>500</v>
      </c>
      <c r="B508" s="30" t="s">
        <v>108</v>
      </c>
      <c r="C508" s="28" t="s">
        <v>1252</v>
      </c>
      <c r="D508" s="28" t="s">
        <v>1253</v>
      </c>
      <c r="E508" s="28" t="s">
        <v>135</v>
      </c>
      <c r="F508" s="28" t="s">
        <v>112</v>
      </c>
      <c r="G508" s="28" t="s">
        <v>113</v>
      </c>
      <c r="H508" s="13">
        <v>44767</v>
      </c>
      <c r="I508" s="14" t="s">
        <v>311</v>
      </c>
      <c r="J508" s="14" t="s">
        <v>407</v>
      </c>
      <c r="K508" s="28" t="s">
        <v>384</v>
      </c>
      <c r="L508" s="29" t="s">
        <v>235</v>
      </c>
      <c r="M508" s="13">
        <v>44767</v>
      </c>
      <c r="N508" s="14" t="s">
        <v>2254</v>
      </c>
      <c r="O508" s="14" t="s">
        <v>2255</v>
      </c>
      <c r="P508" s="86" t="s">
        <v>2579</v>
      </c>
    </row>
    <row r="509" spans="1:16" ht="210">
      <c r="A509" s="20">
        <v>501</v>
      </c>
      <c r="B509" s="30" t="s">
        <v>108</v>
      </c>
      <c r="C509" s="28" t="s">
        <v>328</v>
      </c>
      <c r="D509" s="28" t="s">
        <v>1433</v>
      </c>
      <c r="E509" s="28" t="s">
        <v>135</v>
      </c>
      <c r="F509" s="28" t="s">
        <v>112</v>
      </c>
      <c r="G509" s="28" t="s">
        <v>113</v>
      </c>
      <c r="H509" s="13">
        <v>44767</v>
      </c>
      <c r="I509" s="14" t="s">
        <v>311</v>
      </c>
      <c r="J509" s="14" t="s">
        <v>407</v>
      </c>
      <c r="K509" s="28" t="s">
        <v>384</v>
      </c>
      <c r="L509" s="29" t="s">
        <v>235</v>
      </c>
      <c r="M509" s="13">
        <v>44767</v>
      </c>
      <c r="N509" s="14" t="s">
        <v>2254</v>
      </c>
      <c r="O509" s="14" t="s">
        <v>2255</v>
      </c>
      <c r="P509" s="86" t="s">
        <v>2579</v>
      </c>
    </row>
    <row r="510" spans="1:16" ht="210">
      <c r="A510" s="9">
        <v>502</v>
      </c>
      <c r="B510" s="30" t="s">
        <v>108</v>
      </c>
      <c r="C510" s="28" t="s">
        <v>2258</v>
      </c>
      <c r="D510" s="28" t="s">
        <v>1194</v>
      </c>
      <c r="E510" s="28" t="s">
        <v>135</v>
      </c>
      <c r="F510" s="28" t="s">
        <v>112</v>
      </c>
      <c r="G510" s="28" t="s">
        <v>113</v>
      </c>
      <c r="H510" s="13">
        <v>44767</v>
      </c>
      <c r="I510" s="14" t="s">
        <v>311</v>
      </c>
      <c r="J510" s="14" t="s">
        <v>407</v>
      </c>
      <c r="K510" s="28" t="s">
        <v>384</v>
      </c>
      <c r="L510" s="29" t="s">
        <v>235</v>
      </c>
      <c r="M510" s="13">
        <v>44767</v>
      </c>
      <c r="N510" s="14" t="s">
        <v>2254</v>
      </c>
      <c r="O510" s="14" t="s">
        <v>2255</v>
      </c>
      <c r="P510" s="86" t="s">
        <v>2579</v>
      </c>
    </row>
    <row r="511" spans="1:16" ht="210">
      <c r="A511" s="20">
        <v>503</v>
      </c>
      <c r="B511" s="30" t="s">
        <v>108</v>
      </c>
      <c r="C511" s="28" t="s">
        <v>2258</v>
      </c>
      <c r="D511" s="28" t="s">
        <v>266</v>
      </c>
      <c r="E511" s="28" t="s">
        <v>135</v>
      </c>
      <c r="F511" s="28" t="s">
        <v>112</v>
      </c>
      <c r="G511" s="28" t="s">
        <v>113</v>
      </c>
      <c r="H511" s="13">
        <v>44767</v>
      </c>
      <c r="I511" s="14" t="s">
        <v>311</v>
      </c>
      <c r="J511" s="14" t="s">
        <v>407</v>
      </c>
      <c r="K511" s="28" t="s">
        <v>384</v>
      </c>
      <c r="L511" s="29" t="s">
        <v>235</v>
      </c>
      <c r="M511" s="13">
        <v>44767</v>
      </c>
      <c r="N511" s="14" t="s">
        <v>2254</v>
      </c>
      <c r="O511" s="14" t="s">
        <v>2255</v>
      </c>
      <c r="P511" s="86" t="s">
        <v>2579</v>
      </c>
    </row>
    <row r="512" spans="1:16" ht="210">
      <c r="A512" s="9">
        <v>504</v>
      </c>
      <c r="B512" s="30" t="s">
        <v>108</v>
      </c>
      <c r="C512" s="28" t="s">
        <v>263</v>
      </c>
      <c r="D512" s="28" t="s">
        <v>264</v>
      </c>
      <c r="E512" s="28" t="s">
        <v>135</v>
      </c>
      <c r="F512" s="28" t="s">
        <v>112</v>
      </c>
      <c r="G512" s="28" t="s">
        <v>113</v>
      </c>
      <c r="H512" s="13">
        <v>44767</v>
      </c>
      <c r="I512" s="14" t="s">
        <v>311</v>
      </c>
      <c r="J512" s="14" t="s">
        <v>407</v>
      </c>
      <c r="K512" s="28" t="s">
        <v>384</v>
      </c>
      <c r="L512" s="29" t="s">
        <v>235</v>
      </c>
      <c r="M512" s="13">
        <v>44767</v>
      </c>
      <c r="N512" s="14" t="s">
        <v>2254</v>
      </c>
      <c r="O512" s="14" t="s">
        <v>2255</v>
      </c>
      <c r="P512" s="86" t="s">
        <v>2579</v>
      </c>
    </row>
    <row r="513" spans="1:16" ht="210">
      <c r="A513" s="20">
        <v>505</v>
      </c>
      <c r="B513" s="30" t="s">
        <v>108</v>
      </c>
      <c r="C513" s="28" t="s">
        <v>263</v>
      </c>
      <c r="D513" s="28" t="s">
        <v>2259</v>
      </c>
      <c r="E513" s="28" t="s">
        <v>135</v>
      </c>
      <c r="F513" s="28" t="s">
        <v>112</v>
      </c>
      <c r="G513" s="28" t="s">
        <v>113</v>
      </c>
      <c r="H513" s="13">
        <v>44767</v>
      </c>
      <c r="I513" s="14" t="s">
        <v>311</v>
      </c>
      <c r="J513" s="14" t="s">
        <v>407</v>
      </c>
      <c r="K513" s="28" t="s">
        <v>384</v>
      </c>
      <c r="L513" s="29" t="s">
        <v>235</v>
      </c>
      <c r="M513" s="13">
        <v>44767</v>
      </c>
      <c r="N513" s="14" t="s">
        <v>2254</v>
      </c>
      <c r="O513" s="14" t="s">
        <v>2255</v>
      </c>
      <c r="P513" s="86" t="s">
        <v>2579</v>
      </c>
    </row>
    <row r="514" spans="1:16" ht="210">
      <c r="A514" s="9">
        <v>506</v>
      </c>
      <c r="B514" s="30" t="s">
        <v>108</v>
      </c>
      <c r="C514" s="28" t="s">
        <v>109</v>
      </c>
      <c r="D514" s="28" t="s">
        <v>110</v>
      </c>
      <c r="E514" s="28" t="s">
        <v>135</v>
      </c>
      <c r="F514" s="28" t="s">
        <v>112</v>
      </c>
      <c r="G514" s="28" t="s">
        <v>113</v>
      </c>
      <c r="H514" s="13">
        <v>44767</v>
      </c>
      <c r="I514" s="14" t="s">
        <v>311</v>
      </c>
      <c r="J514" s="14" t="s">
        <v>407</v>
      </c>
      <c r="K514" s="28" t="s">
        <v>384</v>
      </c>
      <c r="L514" s="29" t="s">
        <v>235</v>
      </c>
      <c r="M514" s="13">
        <v>44767</v>
      </c>
      <c r="N514" s="14" t="s">
        <v>2254</v>
      </c>
      <c r="O514" s="14" t="s">
        <v>2255</v>
      </c>
      <c r="P514" s="86" t="s">
        <v>2579</v>
      </c>
    </row>
    <row r="515" spans="1:16" ht="210">
      <c r="A515" s="20">
        <v>507</v>
      </c>
      <c r="B515" s="30" t="s">
        <v>108</v>
      </c>
      <c r="C515" s="28" t="s">
        <v>109</v>
      </c>
      <c r="D515" s="28" t="s">
        <v>1199</v>
      </c>
      <c r="E515" s="28" t="s">
        <v>135</v>
      </c>
      <c r="F515" s="28" t="s">
        <v>112</v>
      </c>
      <c r="G515" s="28" t="s">
        <v>113</v>
      </c>
      <c r="H515" s="13">
        <v>44767</v>
      </c>
      <c r="I515" s="14" t="s">
        <v>311</v>
      </c>
      <c r="J515" s="14" t="s">
        <v>407</v>
      </c>
      <c r="K515" s="28" t="s">
        <v>384</v>
      </c>
      <c r="L515" s="29" t="s">
        <v>235</v>
      </c>
      <c r="M515" s="13">
        <v>44767</v>
      </c>
      <c r="N515" s="14" t="s">
        <v>2254</v>
      </c>
      <c r="O515" s="14" t="s">
        <v>2255</v>
      </c>
      <c r="P515" s="86" t="s">
        <v>2579</v>
      </c>
    </row>
    <row r="516" spans="1:16" ht="210">
      <c r="A516" s="9">
        <v>508</v>
      </c>
      <c r="B516" s="30" t="s">
        <v>108</v>
      </c>
      <c r="C516" s="28" t="s">
        <v>582</v>
      </c>
      <c r="D516" s="28" t="s">
        <v>495</v>
      </c>
      <c r="E516" s="28" t="s">
        <v>135</v>
      </c>
      <c r="F516" s="28" t="s">
        <v>112</v>
      </c>
      <c r="G516" s="28" t="s">
        <v>113</v>
      </c>
      <c r="H516" s="13">
        <v>44767</v>
      </c>
      <c r="I516" s="14" t="s">
        <v>311</v>
      </c>
      <c r="J516" s="14" t="s">
        <v>407</v>
      </c>
      <c r="K516" s="28" t="s">
        <v>384</v>
      </c>
      <c r="L516" s="29" t="s">
        <v>235</v>
      </c>
      <c r="M516" s="13">
        <v>44767</v>
      </c>
      <c r="N516" s="14" t="s">
        <v>2254</v>
      </c>
      <c r="O516" s="14" t="s">
        <v>2255</v>
      </c>
      <c r="P516" s="86" t="s">
        <v>2579</v>
      </c>
    </row>
    <row r="517" spans="1:16" ht="210">
      <c r="A517" s="20">
        <v>509</v>
      </c>
      <c r="B517" s="30" t="s">
        <v>108</v>
      </c>
      <c r="C517" s="28" t="s">
        <v>1201</v>
      </c>
      <c r="D517" s="28" t="s">
        <v>2260</v>
      </c>
      <c r="E517" s="28" t="s">
        <v>135</v>
      </c>
      <c r="F517" s="28" t="s">
        <v>112</v>
      </c>
      <c r="G517" s="28" t="s">
        <v>113</v>
      </c>
      <c r="H517" s="13">
        <v>44767</v>
      </c>
      <c r="I517" s="14" t="s">
        <v>311</v>
      </c>
      <c r="J517" s="14" t="s">
        <v>407</v>
      </c>
      <c r="K517" s="28" t="s">
        <v>384</v>
      </c>
      <c r="L517" s="29" t="s">
        <v>235</v>
      </c>
      <c r="M517" s="13">
        <v>44767</v>
      </c>
      <c r="N517" s="14" t="s">
        <v>2254</v>
      </c>
      <c r="O517" s="14" t="s">
        <v>2255</v>
      </c>
      <c r="P517" s="86" t="s">
        <v>2579</v>
      </c>
    </row>
    <row r="518" spans="1:16" ht="210">
      <c r="A518" s="9">
        <v>510</v>
      </c>
      <c r="B518" s="30" t="s">
        <v>108</v>
      </c>
      <c r="C518" s="28" t="s">
        <v>238</v>
      </c>
      <c r="D518" s="28" t="s">
        <v>2261</v>
      </c>
      <c r="E518" s="28" t="s">
        <v>135</v>
      </c>
      <c r="F518" s="28" t="s">
        <v>112</v>
      </c>
      <c r="G518" s="28" t="s">
        <v>113</v>
      </c>
      <c r="H518" s="13">
        <v>44767</v>
      </c>
      <c r="I518" s="14" t="s">
        <v>311</v>
      </c>
      <c r="J518" s="14" t="s">
        <v>407</v>
      </c>
      <c r="K518" s="28" t="s">
        <v>384</v>
      </c>
      <c r="L518" s="29" t="s">
        <v>235</v>
      </c>
      <c r="M518" s="13">
        <v>44767</v>
      </c>
      <c r="N518" s="14" t="s">
        <v>2254</v>
      </c>
      <c r="O518" s="14" t="s">
        <v>2255</v>
      </c>
      <c r="P518" s="86" t="s">
        <v>2579</v>
      </c>
    </row>
    <row r="519" spans="1:16" ht="210">
      <c r="A519" s="20">
        <v>511</v>
      </c>
      <c r="B519" s="30" t="s">
        <v>108</v>
      </c>
      <c r="C519" s="28" t="s">
        <v>238</v>
      </c>
      <c r="D519" s="28" t="s">
        <v>510</v>
      </c>
      <c r="E519" s="28" t="s">
        <v>135</v>
      </c>
      <c r="F519" s="28" t="s">
        <v>112</v>
      </c>
      <c r="G519" s="28" t="s">
        <v>113</v>
      </c>
      <c r="H519" s="13">
        <v>44767</v>
      </c>
      <c r="I519" s="14" t="s">
        <v>311</v>
      </c>
      <c r="J519" s="14" t="s">
        <v>407</v>
      </c>
      <c r="K519" s="28" t="s">
        <v>384</v>
      </c>
      <c r="L519" s="29" t="s">
        <v>235</v>
      </c>
      <c r="M519" s="13">
        <v>44767</v>
      </c>
      <c r="N519" s="14" t="s">
        <v>2254</v>
      </c>
      <c r="O519" s="14" t="s">
        <v>2255</v>
      </c>
      <c r="P519" s="86" t="s">
        <v>2579</v>
      </c>
    </row>
    <row r="520" spans="1:16" ht="210">
      <c r="A520" s="9">
        <v>512</v>
      </c>
      <c r="B520" s="30" t="s">
        <v>108</v>
      </c>
      <c r="C520" s="28" t="s">
        <v>1213</v>
      </c>
      <c r="D520" s="28" t="s">
        <v>1214</v>
      </c>
      <c r="E520" s="28" t="s">
        <v>135</v>
      </c>
      <c r="F520" s="28" t="s">
        <v>112</v>
      </c>
      <c r="G520" s="28" t="s">
        <v>113</v>
      </c>
      <c r="H520" s="13">
        <v>44767</v>
      </c>
      <c r="I520" s="14" t="s">
        <v>311</v>
      </c>
      <c r="J520" s="14" t="s">
        <v>407</v>
      </c>
      <c r="K520" s="28" t="s">
        <v>384</v>
      </c>
      <c r="L520" s="29" t="s">
        <v>235</v>
      </c>
      <c r="M520" s="13">
        <v>44767</v>
      </c>
      <c r="N520" s="14" t="s">
        <v>2254</v>
      </c>
      <c r="O520" s="14" t="s">
        <v>2255</v>
      </c>
      <c r="P520" s="86" t="s">
        <v>2579</v>
      </c>
    </row>
    <row r="521" spans="1:16" ht="210">
      <c r="A521" s="20">
        <v>513</v>
      </c>
      <c r="B521" s="30" t="s">
        <v>108</v>
      </c>
      <c r="C521" s="28" t="s">
        <v>317</v>
      </c>
      <c r="D521" s="28" t="s">
        <v>496</v>
      </c>
      <c r="E521" s="28" t="s">
        <v>135</v>
      </c>
      <c r="F521" s="28" t="s">
        <v>112</v>
      </c>
      <c r="G521" s="28" t="s">
        <v>113</v>
      </c>
      <c r="H521" s="13">
        <v>44767</v>
      </c>
      <c r="I521" s="14" t="s">
        <v>311</v>
      </c>
      <c r="J521" s="14" t="s">
        <v>407</v>
      </c>
      <c r="K521" s="28" t="s">
        <v>384</v>
      </c>
      <c r="L521" s="29" t="s">
        <v>235</v>
      </c>
      <c r="M521" s="13">
        <v>44767</v>
      </c>
      <c r="N521" s="14" t="s">
        <v>2254</v>
      </c>
      <c r="O521" s="14" t="s">
        <v>2255</v>
      </c>
      <c r="P521" s="86" t="s">
        <v>2579</v>
      </c>
    </row>
    <row r="522" spans="1:16" ht="210">
      <c r="A522" s="9">
        <v>514</v>
      </c>
      <c r="B522" s="30" t="s">
        <v>108</v>
      </c>
      <c r="C522" s="28" t="s">
        <v>317</v>
      </c>
      <c r="D522" s="28" t="s">
        <v>2086</v>
      </c>
      <c r="E522" s="28" t="s">
        <v>135</v>
      </c>
      <c r="F522" s="28" t="s">
        <v>112</v>
      </c>
      <c r="G522" s="28" t="s">
        <v>113</v>
      </c>
      <c r="H522" s="13">
        <v>44767</v>
      </c>
      <c r="I522" s="14" t="s">
        <v>311</v>
      </c>
      <c r="J522" s="14" t="s">
        <v>407</v>
      </c>
      <c r="K522" s="28" t="s">
        <v>384</v>
      </c>
      <c r="L522" s="29" t="s">
        <v>235</v>
      </c>
      <c r="M522" s="13">
        <v>44767</v>
      </c>
      <c r="N522" s="14" t="s">
        <v>2254</v>
      </c>
      <c r="O522" s="14" t="s">
        <v>2255</v>
      </c>
      <c r="P522" s="86" t="s">
        <v>2579</v>
      </c>
    </row>
    <row r="523" spans="1:16" ht="210">
      <c r="A523" s="20">
        <v>515</v>
      </c>
      <c r="B523" s="30" t="s">
        <v>108</v>
      </c>
      <c r="C523" s="28" t="s">
        <v>1004</v>
      </c>
      <c r="D523" s="28" t="s">
        <v>2262</v>
      </c>
      <c r="E523" s="28" t="s">
        <v>135</v>
      </c>
      <c r="F523" s="28" t="s">
        <v>112</v>
      </c>
      <c r="G523" s="28" t="s">
        <v>113</v>
      </c>
      <c r="H523" s="13">
        <v>44767</v>
      </c>
      <c r="I523" s="14" t="s">
        <v>311</v>
      </c>
      <c r="J523" s="14" t="s">
        <v>407</v>
      </c>
      <c r="K523" s="28" t="s">
        <v>384</v>
      </c>
      <c r="L523" s="29" t="s">
        <v>235</v>
      </c>
      <c r="M523" s="13">
        <v>44767</v>
      </c>
      <c r="N523" s="14" t="s">
        <v>2254</v>
      </c>
      <c r="O523" s="14" t="s">
        <v>2255</v>
      </c>
      <c r="P523" s="86" t="s">
        <v>2579</v>
      </c>
    </row>
    <row r="524" spans="1:16" ht="210">
      <c r="A524" s="9">
        <v>516</v>
      </c>
      <c r="B524" s="30" t="s">
        <v>108</v>
      </c>
      <c r="C524" s="28" t="s">
        <v>532</v>
      </c>
      <c r="D524" s="28" t="s">
        <v>1226</v>
      </c>
      <c r="E524" s="28" t="s">
        <v>135</v>
      </c>
      <c r="F524" s="28" t="s">
        <v>112</v>
      </c>
      <c r="G524" s="28" t="s">
        <v>113</v>
      </c>
      <c r="H524" s="13">
        <v>44767</v>
      </c>
      <c r="I524" s="14" t="s">
        <v>311</v>
      </c>
      <c r="J524" s="14" t="s">
        <v>407</v>
      </c>
      <c r="K524" s="28" t="s">
        <v>384</v>
      </c>
      <c r="L524" s="29" t="s">
        <v>235</v>
      </c>
      <c r="M524" s="13">
        <v>44767</v>
      </c>
      <c r="N524" s="14" t="s">
        <v>2254</v>
      </c>
      <c r="O524" s="14" t="s">
        <v>2255</v>
      </c>
      <c r="P524" s="86" t="s">
        <v>2579</v>
      </c>
    </row>
    <row r="525" spans="1:16" ht="210">
      <c r="A525" s="20">
        <v>517</v>
      </c>
      <c r="B525" s="30" t="s">
        <v>108</v>
      </c>
      <c r="C525" s="28" t="s">
        <v>315</v>
      </c>
      <c r="D525" s="28" t="s">
        <v>1228</v>
      </c>
      <c r="E525" s="28" t="s">
        <v>135</v>
      </c>
      <c r="F525" s="28" t="s">
        <v>112</v>
      </c>
      <c r="G525" s="28" t="s">
        <v>113</v>
      </c>
      <c r="H525" s="13">
        <v>44767</v>
      </c>
      <c r="I525" s="14" t="s">
        <v>311</v>
      </c>
      <c r="J525" s="14" t="s">
        <v>407</v>
      </c>
      <c r="K525" s="28" t="s">
        <v>384</v>
      </c>
      <c r="L525" s="29" t="s">
        <v>235</v>
      </c>
      <c r="M525" s="13">
        <v>44767</v>
      </c>
      <c r="N525" s="14" t="s">
        <v>2254</v>
      </c>
      <c r="O525" s="14" t="s">
        <v>2255</v>
      </c>
      <c r="P525" s="86" t="s">
        <v>2579</v>
      </c>
    </row>
    <row r="526" spans="1:16" ht="210">
      <c r="A526" s="9">
        <v>518</v>
      </c>
      <c r="B526" s="30" t="s">
        <v>108</v>
      </c>
      <c r="C526" s="28" t="s">
        <v>294</v>
      </c>
      <c r="D526" s="28" t="s">
        <v>2263</v>
      </c>
      <c r="E526" s="28" t="s">
        <v>135</v>
      </c>
      <c r="F526" s="28" t="s">
        <v>112</v>
      </c>
      <c r="G526" s="28" t="s">
        <v>113</v>
      </c>
      <c r="H526" s="13">
        <v>44767</v>
      </c>
      <c r="I526" s="14" t="s">
        <v>311</v>
      </c>
      <c r="J526" s="14" t="s">
        <v>407</v>
      </c>
      <c r="K526" s="28" t="s">
        <v>384</v>
      </c>
      <c r="L526" s="29" t="s">
        <v>235</v>
      </c>
      <c r="M526" s="13">
        <v>44767</v>
      </c>
      <c r="N526" s="14" t="s">
        <v>2254</v>
      </c>
      <c r="O526" s="14" t="s">
        <v>2255</v>
      </c>
      <c r="P526" s="86" t="s">
        <v>2579</v>
      </c>
    </row>
    <row r="527" spans="1:16" ht="210">
      <c r="A527" s="20">
        <v>519</v>
      </c>
      <c r="B527" s="30" t="s">
        <v>108</v>
      </c>
      <c r="C527" s="28" t="s">
        <v>294</v>
      </c>
      <c r="D527" s="28" t="s">
        <v>2264</v>
      </c>
      <c r="E527" s="28" t="s">
        <v>135</v>
      </c>
      <c r="F527" s="28" t="s">
        <v>112</v>
      </c>
      <c r="G527" s="28" t="s">
        <v>113</v>
      </c>
      <c r="H527" s="13">
        <v>44767</v>
      </c>
      <c r="I527" s="14" t="s">
        <v>311</v>
      </c>
      <c r="J527" s="14" t="s">
        <v>407</v>
      </c>
      <c r="K527" s="28" t="s">
        <v>384</v>
      </c>
      <c r="L527" s="29" t="s">
        <v>235</v>
      </c>
      <c r="M527" s="13">
        <v>44767</v>
      </c>
      <c r="N527" s="14" t="s">
        <v>2254</v>
      </c>
      <c r="O527" s="14" t="s">
        <v>2255</v>
      </c>
      <c r="P527" s="86" t="s">
        <v>2579</v>
      </c>
    </row>
    <row r="528" spans="1:16" ht="210">
      <c r="A528" s="9">
        <v>520</v>
      </c>
      <c r="B528" s="30" t="s">
        <v>108</v>
      </c>
      <c r="C528" s="28" t="s">
        <v>133</v>
      </c>
      <c r="D528" s="28" t="s">
        <v>418</v>
      </c>
      <c r="E528" s="28" t="s">
        <v>135</v>
      </c>
      <c r="F528" s="28" t="s">
        <v>112</v>
      </c>
      <c r="G528" s="28" t="s">
        <v>113</v>
      </c>
      <c r="H528" s="13">
        <v>44767</v>
      </c>
      <c r="I528" s="14" t="s">
        <v>311</v>
      </c>
      <c r="J528" s="14" t="s">
        <v>407</v>
      </c>
      <c r="K528" s="28" t="s">
        <v>384</v>
      </c>
      <c r="L528" s="29" t="s">
        <v>235</v>
      </c>
      <c r="M528" s="13">
        <v>44767</v>
      </c>
      <c r="N528" s="14" t="s">
        <v>2254</v>
      </c>
      <c r="O528" s="14" t="s">
        <v>2255</v>
      </c>
      <c r="P528" s="86" t="s">
        <v>2579</v>
      </c>
    </row>
    <row r="529" spans="1:16" ht="210">
      <c r="A529" s="20">
        <v>521</v>
      </c>
      <c r="B529" s="30" t="s">
        <v>108</v>
      </c>
      <c r="C529" s="28" t="s">
        <v>133</v>
      </c>
      <c r="D529" s="28" t="s">
        <v>1231</v>
      </c>
      <c r="E529" s="28" t="s">
        <v>135</v>
      </c>
      <c r="F529" s="28" t="s">
        <v>112</v>
      </c>
      <c r="G529" s="28" t="s">
        <v>113</v>
      </c>
      <c r="H529" s="13">
        <v>44767</v>
      </c>
      <c r="I529" s="14" t="s">
        <v>311</v>
      </c>
      <c r="J529" s="14" t="s">
        <v>407</v>
      </c>
      <c r="K529" s="28" t="s">
        <v>384</v>
      </c>
      <c r="L529" s="29" t="s">
        <v>235</v>
      </c>
      <c r="M529" s="13">
        <v>44767</v>
      </c>
      <c r="N529" s="14" t="s">
        <v>2254</v>
      </c>
      <c r="O529" s="14" t="s">
        <v>2255</v>
      </c>
      <c r="P529" s="86" t="s">
        <v>2579</v>
      </c>
    </row>
    <row r="530" spans="1:16" ht="210">
      <c r="A530" s="9">
        <v>522</v>
      </c>
      <c r="B530" s="30" t="s">
        <v>108</v>
      </c>
      <c r="C530" s="28" t="s">
        <v>343</v>
      </c>
      <c r="D530" s="28" t="s">
        <v>1238</v>
      </c>
      <c r="E530" s="28" t="s">
        <v>135</v>
      </c>
      <c r="F530" s="28" t="s">
        <v>112</v>
      </c>
      <c r="G530" s="28" t="s">
        <v>113</v>
      </c>
      <c r="H530" s="13">
        <v>44767</v>
      </c>
      <c r="I530" s="14" t="s">
        <v>311</v>
      </c>
      <c r="J530" s="14" t="s">
        <v>407</v>
      </c>
      <c r="K530" s="28" t="s">
        <v>384</v>
      </c>
      <c r="L530" s="29" t="s">
        <v>235</v>
      </c>
      <c r="M530" s="13">
        <v>44767</v>
      </c>
      <c r="N530" s="14" t="s">
        <v>2254</v>
      </c>
      <c r="O530" s="14" t="s">
        <v>2255</v>
      </c>
      <c r="P530" s="86" t="s">
        <v>2579</v>
      </c>
    </row>
    <row r="531" spans="1:16" ht="210">
      <c r="A531" s="20">
        <v>523</v>
      </c>
      <c r="B531" s="30" t="s">
        <v>108</v>
      </c>
      <c r="C531" s="28" t="s">
        <v>173</v>
      </c>
      <c r="D531" s="28" t="s">
        <v>2107</v>
      </c>
      <c r="E531" s="28" t="s">
        <v>135</v>
      </c>
      <c r="F531" s="28" t="s">
        <v>112</v>
      </c>
      <c r="G531" s="28" t="s">
        <v>113</v>
      </c>
      <c r="H531" s="13">
        <v>44767</v>
      </c>
      <c r="I531" s="14" t="s">
        <v>311</v>
      </c>
      <c r="J531" s="14" t="s">
        <v>407</v>
      </c>
      <c r="K531" s="28" t="s">
        <v>384</v>
      </c>
      <c r="L531" s="29" t="s">
        <v>235</v>
      </c>
      <c r="M531" s="13">
        <v>44767</v>
      </c>
      <c r="N531" s="14" t="s">
        <v>2254</v>
      </c>
      <c r="O531" s="14" t="s">
        <v>2255</v>
      </c>
      <c r="P531" s="86" t="s">
        <v>2579</v>
      </c>
    </row>
    <row r="532" spans="1:16" ht="210">
      <c r="A532" s="9">
        <v>524</v>
      </c>
      <c r="B532" s="30" t="s">
        <v>108</v>
      </c>
      <c r="C532" s="28" t="s">
        <v>173</v>
      </c>
      <c r="D532" s="28" t="s">
        <v>2265</v>
      </c>
      <c r="E532" s="28" t="s">
        <v>135</v>
      </c>
      <c r="F532" s="28" t="s">
        <v>112</v>
      </c>
      <c r="G532" s="28" t="s">
        <v>113</v>
      </c>
      <c r="H532" s="13">
        <v>44767</v>
      </c>
      <c r="I532" s="14" t="s">
        <v>311</v>
      </c>
      <c r="J532" s="14" t="s">
        <v>407</v>
      </c>
      <c r="K532" s="28" t="s">
        <v>384</v>
      </c>
      <c r="L532" s="29" t="s">
        <v>235</v>
      </c>
      <c r="M532" s="13">
        <v>44767</v>
      </c>
      <c r="N532" s="14" t="s">
        <v>2254</v>
      </c>
      <c r="O532" s="14" t="s">
        <v>2255</v>
      </c>
      <c r="P532" s="86" t="s">
        <v>2579</v>
      </c>
    </row>
    <row r="533" spans="1:16" ht="210">
      <c r="A533" s="20">
        <v>525</v>
      </c>
      <c r="B533" s="30" t="s">
        <v>108</v>
      </c>
      <c r="C533" s="28" t="s">
        <v>173</v>
      </c>
      <c r="D533" s="28" t="s">
        <v>2266</v>
      </c>
      <c r="E533" s="28" t="s">
        <v>135</v>
      </c>
      <c r="F533" s="28" t="s">
        <v>112</v>
      </c>
      <c r="G533" s="28" t="s">
        <v>113</v>
      </c>
      <c r="H533" s="13">
        <v>44767</v>
      </c>
      <c r="I533" s="14" t="s">
        <v>311</v>
      </c>
      <c r="J533" s="14" t="s">
        <v>407</v>
      </c>
      <c r="K533" s="28" t="s">
        <v>384</v>
      </c>
      <c r="L533" s="29" t="s">
        <v>235</v>
      </c>
      <c r="M533" s="13">
        <v>44767</v>
      </c>
      <c r="N533" s="14" t="s">
        <v>2254</v>
      </c>
      <c r="O533" s="14" t="s">
        <v>2255</v>
      </c>
      <c r="P533" s="86" t="s">
        <v>2579</v>
      </c>
    </row>
    <row r="534" spans="1:16" ht="210">
      <c r="A534" s="9">
        <v>526</v>
      </c>
      <c r="B534" s="30" t="s">
        <v>108</v>
      </c>
      <c r="C534" s="28" t="s">
        <v>330</v>
      </c>
      <c r="D534" s="28" t="s">
        <v>1265</v>
      </c>
      <c r="E534" s="28" t="s">
        <v>135</v>
      </c>
      <c r="F534" s="28" t="s">
        <v>112</v>
      </c>
      <c r="G534" s="28" t="s">
        <v>113</v>
      </c>
      <c r="H534" s="13">
        <v>44767</v>
      </c>
      <c r="I534" s="14" t="s">
        <v>311</v>
      </c>
      <c r="J534" s="14" t="s">
        <v>407</v>
      </c>
      <c r="K534" s="28" t="s">
        <v>384</v>
      </c>
      <c r="L534" s="29" t="s">
        <v>235</v>
      </c>
      <c r="M534" s="13">
        <v>44767</v>
      </c>
      <c r="N534" s="14" t="s">
        <v>2254</v>
      </c>
      <c r="O534" s="14" t="s">
        <v>2255</v>
      </c>
      <c r="P534" s="86" t="s">
        <v>2579</v>
      </c>
    </row>
    <row r="535" spans="1:16" ht="210">
      <c r="A535" s="20">
        <v>527</v>
      </c>
      <c r="B535" s="30" t="s">
        <v>108</v>
      </c>
      <c r="C535" s="28" t="s">
        <v>531</v>
      </c>
      <c r="D535" s="28" t="s">
        <v>2267</v>
      </c>
      <c r="E535" s="28" t="s">
        <v>135</v>
      </c>
      <c r="F535" s="28" t="s">
        <v>112</v>
      </c>
      <c r="G535" s="28" t="s">
        <v>113</v>
      </c>
      <c r="H535" s="13">
        <v>44767</v>
      </c>
      <c r="I535" s="14" t="s">
        <v>311</v>
      </c>
      <c r="J535" s="14" t="s">
        <v>407</v>
      </c>
      <c r="K535" s="28" t="s">
        <v>384</v>
      </c>
      <c r="L535" s="29" t="s">
        <v>235</v>
      </c>
      <c r="M535" s="13">
        <v>44767</v>
      </c>
      <c r="N535" s="14" t="s">
        <v>2254</v>
      </c>
      <c r="O535" s="14" t="s">
        <v>2255</v>
      </c>
      <c r="P535" s="86" t="s">
        <v>2579</v>
      </c>
    </row>
    <row r="536" spans="1:16" ht="210">
      <c r="A536" s="9">
        <v>528</v>
      </c>
      <c r="B536" s="30" t="s">
        <v>108</v>
      </c>
      <c r="C536" s="28" t="s">
        <v>531</v>
      </c>
      <c r="D536" s="28" t="s">
        <v>2126</v>
      </c>
      <c r="E536" s="28" t="s">
        <v>135</v>
      </c>
      <c r="F536" s="28" t="s">
        <v>112</v>
      </c>
      <c r="G536" s="28" t="s">
        <v>113</v>
      </c>
      <c r="H536" s="13">
        <v>44767</v>
      </c>
      <c r="I536" s="14" t="s">
        <v>311</v>
      </c>
      <c r="J536" s="14" t="s">
        <v>407</v>
      </c>
      <c r="K536" s="28" t="s">
        <v>384</v>
      </c>
      <c r="L536" s="29" t="s">
        <v>235</v>
      </c>
      <c r="M536" s="13">
        <v>44767</v>
      </c>
      <c r="N536" s="14" t="s">
        <v>2254</v>
      </c>
      <c r="O536" s="14" t="s">
        <v>2255</v>
      </c>
      <c r="P536" s="86" t="s">
        <v>2579</v>
      </c>
    </row>
    <row r="537" spans="1:16" ht="210">
      <c r="A537" s="20">
        <v>529</v>
      </c>
      <c r="B537" s="30" t="s">
        <v>108</v>
      </c>
      <c r="C537" s="28" t="s">
        <v>1517</v>
      </c>
      <c r="D537" s="28" t="s">
        <v>2268</v>
      </c>
      <c r="E537" s="28" t="s">
        <v>135</v>
      </c>
      <c r="F537" s="28" t="s">
        <v>112</v>
      </c>
      <c r="G537" s="28" t="s">
        <v>113</v>
      </c>
      <c r="H537" s="13">
        <v>44767</v>
      </c>
      <c r="I537" s="14" t="s">
        <v>311</v>
      </c>
      <c r="J537" s="14" t="s">
        <v>407</v>
      </c>
      <c r="K537" s="28" t="s">
        <v>384</v>
      </c>
      <c r="L537" s="29" t="s">
        <v>235</v>
      </c>
      <c r="M537" s="13">
        <v>44767</v>
      </c>
      <c r="N537" s="14" t="s">
        <v>2254</v>
      </c>
      <c r="O537" s="14" t="s">
        <v>2255</v>
      </c>
      <c r="P537" s="86" t="s">
        <v>2579</v>
      </c>
    </row>
    <row r="538" spans="1:16" ht="210">
      <c r="A538" s="9">
        <v>530</v>
      </c>
      <c r="B538" s="30" t="s">
        <v>108</v>
      </c>
      <c r="C538" s="28" t="s">
        <v>1517</v>
      </c>
      <c r="D538" s="28" t="s">
        <v>2269</v>
      </c>
      <c r="E538" s="28" t="s">
        <v>135</v>
      </c>
      <c r="F538" s="28" t="s">
        <v>112</v>
      </c>
      <c r="G538" s="28" t="s">
        <v>113</v>
      </c>
      <c r="H538" s="13">
        <v>44767</v>
      </c>
      <c r="I538" s="14" t="s">
        <v>311</v>
      </c>
      <c r="J538" s="14" t="s">
        <v>407</v>
      </c>
      <c r="K538" s="28" t="s">
        <v>384</v>
      </c>
      <c r="L538" s="29" t="s">
        <v>235</v>
      </c>
      <c r="M538" s="13">
        <v>44767</v>
      </c>
      <c r="N538" s="14" t="s">
        <v>2254</v>
      </c>
      <c r="O538" s="14" t="s">
        <v>2255</v>
      </c>
      <c r="P538" s="86" t="s">
        <v>2579</v>
      </c>
    </row>
    <row r="539" spans="1:16" ht="210">
      <c r="A539" s="20">
        <v>531</v>
      </c>
      <c r="B539" s="30" t="s">
        <v>108</v>
      </c>
      <c r="C539" s="28" t="s">
        <v>323</v>
      </c>
      <c r="D539" s="28" t="s">
        <v>1284</v>
      </c>
      <c r="E539" s="28" t="s">
        <v>135</v>
      </c>
      <c r="F539" s="28" t="s">
        <v>112</v>
      </c>
      <c r="G539" s="28" t="s">
        <v>113</v>
      </c>
      <c r="H539" s="13">
        <v>44767</v>
      </c>
      <c r="I539" s="14" t="s">
        <v>311</v>
      </c>
      <c r="J539" s="14" t="s">
        <v>407</v>
      </c>
      <c r="K539" s="28" t="s">
        <v>384</v>
      </c>
      <c r="L539" s="29" t="s">
        <v>235</v>
      </c>
      <c r="M539" s="13">
        <v>44767</v>
      </c>
      <c r="N539" s="14" t="s">
        <v>2254</v>
      </c>
      <c r="O539" s="14" t="s">
        <v>2255</v>
      </c>
      <c r="P539" s="86" t="s">
        <v>2579</v>
      </c>
    </row>
    <row r="540" spans="1:16" ht="210">
      <c r="A540" s="9">
        <v>532</v>
      </c>
      <c r="B540" s="30" t="s">
        <v>108</v>
      </c>
      <c r="C540" s="28" t="s">
        <v>1294</v>
      </c>
      <c r="D540" s="28" t="s">
        <v>1295</v>
      </c>
      <c r="E540" s="28" t="s">
        <v>135</v>
      </c>
      <c r="F540" s="28" t="s">
        <v>112</v>
      </c>
      <c r="G540" s="28" t="s">
        <v>113</v>
      </c>
      <c r="H540" s="13">
        <v>44767</v>
      </c>
      <c r="I540" s="14" t="s">
        <v>311</v>
      </c>
      <c r="J540" s="14" t="s">
        <v>407</v>
      </c>
      <c r="K540" s="28" t="s">
        <v>384</v>
      </c>
      <c r="L540" s="29" t="s">
        <v>235</v>
      </c>
      <c r="M540" s="13">
        <v>44767</v>
      </c>
      <c r="N540" s="14" t="s">
        <v>2254</v>
      </c>
      <c r="O540" s="14" t="s">
        <v>2255</v>
      </c>
      <c r="P540" s="86" t="s">
        <v>2579</v>
      </c>
    </row>
    <row r="541" spans="1:16" ht="210">
      <c r="A541" s="20">
        <v>533</v>
      </c>
      <c r="B541" s="30" t="s">
        <v>108</v>
      </c>
      <c r="C541" s="28" t="s">
        <v>2270</v>
      </c>
      <c r="D541" s="28" t="s">
        <v>2148</v>
      </c>
      <c r="E541" s="28" t="s">
        <v>135</v>
      </c>
      <c r="F541" s="28" t="s">
        <v>112</v>
      </c>
      <c r="G541" s="28" t="s">
        <v>113</v>
      </c>
      <c r="H541" s="13">
        <v>44767</v>
      </c>
      <c r="I541" s="14" t="s">
        <v>311</v>
      </c>
      <c r="J541" s="14" t="s">
        <v>407</v>
      </c>
      <c r="K541" s="28" t="s">
        <v>384</v>
      </c>
      <c r="L541" s="29" t="s">
        <v>235</v>
      </c>
      <c r="M541" s="13">
        <v>44767</v>
      </c>
      <c r="N541" s="14" t="s">
        <v>2254</v>
      </c>
      <c r="O541" s="14" t="s">
        <v>2255</v>
      </c>
      <c r="P541" s="86" t="s">
        <v>2579</v>
      </c>
    </row>
    <row r="542" spans="1:16" ht="210">
      <c r="A542" s="9">
        <v>534</v>
      </c>
      <c r="B542" s="30" t="s">
        <v>108</v>
      </c>
      <c r="C542" s="28" t="s">
        <v>2270</v>
      </c>
      <c r="D542" s="28" t="s">
        <v>2271</v>
      </c>
      <c r="E542" s="28" t="s">
        <v>135</v>
      </c>
      <c r="F542" s="28" t="s">
        <v>112</v>
      </c>
      <c r="G542" s="28" t="s">
        <v>113</v>
      </c>
      <c r="H542" s="13">
        <v>44767</v>
      </c>
      <c r="I542" s="14" t="s">
        <v>311</v>
      </c>
      <c r="J542" s="14" t="s">
        <v>407</v>
      </c>
      <c r="K542" s="28" t="s">
        <v>384</v>
      </c>
      <c r="L542" s="29" t="s">
        <v>235</v>
      </c>
      <c r="M542" s="13">
        <v>44767</v>
      </c>
      <c r="N542" s="14" t="s">
        <v>2254</v>
      </c>
      <c r="O542" s="14" t="s">
        <v>2255</v>
      </c>
      <c r="P542" s="86" t="s">
        <v>2579</v>
      </c>
    </row>
    <row r="543" spans="1:16" ht="210">
      <c r="A543" s="20">
        <v>535</v>
      </c>
      <c r="B543" s="30" t="s">
        <v>108</v>
      </c>
      <c r="C543" s="28" t="s">
        <v>1303</v>
      </c>
      <c r="D543" s="28" t="s">
        <v>1305</v>
      </c>
      <c r="E543" s="28" t="s">
        <v>135</v>
      </c>
      <c r="F543" s="28" t="s">
        <v>112</v>
      </c>
      <c r="G543" s="28" t="s">
        <v>113</v>
      </c>
      <c r="H543" s="13">
        <v>44767</v>
      </c>
      <c r="I543" s="14" t="s">
        <v>311</v>
      </c>
      <c r="J543" s="14" t="s">
        <v>407</v>
      </c>
      <c r="K543" s="28" t="s">
        <v>384</v>
      </c>
      <c r="L543" s="29" t="s">
        <v>235</v>
      </c>
      <c r="M543" s="13">
        <v>44767</v>
      </c>
      <c r="N543" s="14" t="s">
        <v>2254</v>
      </c>
      <c r="O543" s="14" t="s">
        <v>2255</v>
      </c>
      <c r="P543" s="86" t="s">
        <v>2579</v>
      </c>
    </row>
    <row r="544" spans="1:16" ht="210">
      <c r="A544" s="9">
        <v>536</v>
      </c>
      <c r="B544" s="30" t="s">
        <v>108</v>
      </c>
      <c r="C544" s="28" t="s">
        <v>1108</v>
      </c>
      <c r="D544" s="28" t="s">
        <v>1320</v>
      </c>
      <c r="E544" s="28" t="s">
        <v>135</v>
      </c>
      <c r="F544" s="28" t="s">
        <v>112</v>
      </c>
      <c r="G544" s="28" t="s">
        <v>113</v>
      </c>
      <c r="H544" s="13">
        <v>44767</v>
      </c>
      <c r="I544" s="14" t="s">
        <v>311</v>
      </c>
      <c r="J544" s="14" t="s">
        <v>407</v>
      </c>
      <c r="K544" s="28" t="s">
        <v>384</v>
      </c>
      <c r="L544" s="29" t="s">
        <v>235</v>
      </c>
      <c r="M544" s="13">
        <v>44767</v>
      </c>
      <c r="N544" s="14" t="s">
        <v>2254</v>
      </c>
      <c r="O544" s="14" t="s">
        <v>2255</v>
      </c>
      <c r="P544" s="86" t="s">
        <v>2579</v>
      </c>
    </row>
    <row r="545" spans="1:16" ht="210">
      <c r="A545" s="20">
        <v>537</v>
      </c>
      <c r="B545" s="30" t="s">
        <v>108</v>
      </c>
      <c r="C545" s="28" t="s">
        <v>441</v>
      </c>
      <c r="D545" s="28" t="s">
        <v>1465</v>
      </c>
      <c r="E545" s="28" t="s">
        <v>135</v>
      </c>
      <c r="F545" s="28" t="s">
        <v>112</v>
      </c>
      <c r="G545" s="28" t="s">
        <v>113</v>
      </c>
      <c r="H545" s="13">
        <v>44767</v>
      </c>
      <c r="I545" s="14" t="s">
        <v>311</v>
      </c>
      <c r="J545" s="14" t="s">
        <v>407</v>
      </c>
      <c r="K545" s="28" t="s">
        <v>384</v>
      </c>
      <c r="L545" s="29" t="s">
        <v>235</v>
      </c>
      <c r="M545" s="13">
        <v>44767</v>
      </c>
      <c r="N545" s="14" t="s">
        <v>2254</v>
      </c>
      <c r="O545" s="14" t="s">
        <v>2255</v>
      </c>
      <c r="P545" s="86" t="s">
        <v>2579</v>
      </c>
    </row>
    <row r="546" spans="1:16" ht="210">
      <c r="A546" s="9">
        <v>538</v>
      </c>
      <c r="B546" s="30" t="s">
        <v>108</v>
      </c>
      <c r="C546" s="28" t="s">
        <v>441</v>
      </c>
      <c r="D546" s="28" t="s">
        <v>442</v>
      </c>
      <c r="E546" s="28" t="s">
        <v>135</v>
      </c>
      <c r="F546" s="28" t="s">
        <v>112</v>
      </c>
      <c r="G546" s="28" t="s">
        <v>113</v>
      </c>
      <c r="H546" s="13">
        <v>44767</v>
      </c>
      <c r="I546" s="14" t="s">
        <v>311</v>
      </c>
      <c r="J546" s="14" t="s">
        <v>407</v>
      </c>
      <c r="K546" s="28" t="s">
        <v>384</v>
      </c>
      <c r="L546" s="29" t="s">
        <v>235</v>
      </c>
      <c r="M546" s="13">
        <v>44767</v>
      </c>
      <c r="N546" s="14" t="s">
        <v>2254</v>
      </c>
      <c r="O546" s="14" t="s">
        <v>2255</v>
      </c>
      <c r="P546" s="86" t="s">
        <v>2579</v>
      </c>
    </row>
    <row r="547" spans="1:16" ht="210">
      <c r="A547" s="20">
        <v>539</v>
      </c>
      <c r="B547" s="30" t="s">
        <v>108</v>
      </c>
      <c r="C547" s="28" t="s">
        <v>251</v>
      </c>
      <c r="D547" s="28" t="s">
        <v>252</v>
      </c>
      <c r="E547" s="28" t="s">
        <v>135</v>
      </c>
      <c r="F547" s="28" t="s">
        <v>112</v>
      </c>
      <c r="G547" s="28" t="s">
        <v>113</v>
      </c>
      <c r="H547" s="13">
        <v>44767</v>
      </c>
      <c r="I547" s="14" t="s">
        <v>311</v>
      </c>
      <c r="J547" s="14" t="s">
        <v>407</v>
      </c>
      <c r="K547" s="28" t="s">
        <v>384</v>
      </c>
      <c r="L547" s="29" t="s">
        <v>235</v>
      </c>
      <c r="M547" s="13">
        <v>44767</v>
      </c>
      <c r="N547" s="14" t="s">
        <v>2254</v>
      </c>
      <c r="O547" s="14" t="s">
        <v>2255</v>
      </c>
      <c r="P547" s="86" t="s">
        <v>2579</v>
      </c>
    </row>
    <row r="548" spans="1:16" ht="210">
      <c r="A548" s="9">
        <v>540</v>
      </c>
      <c r="B548" s="30" t="s">
        <v>108</v>
      </c>
      <c r="C548" s="28" t="s">
        <v>183</v>
      </c>
      <c r="D548" s="28" t="s">
        <v>1332</v>
      </c>
      <c r="E548" s="28" t="s">
        <v>135</v>
      </c>
      <c r="F548" s="28" t="s">
        <v>112</v>
      </c>
      <c r="G548" s="28" t="s">
        <v>113</v>
      </c>
      <c r="H548" s="13">
        <v>44767</v>
      </c>
      <c r="I548" s="14" t="s">
        <v>311</v>
      </c>
      <c r="J548" s="14" t="s">
        <v>407</v>
      </c>
      <c r="K548" s="28" t="s">
        <v>384</v>
      </c>
      <c r="L548" s="29" t="s">
        <v>235</v>
      </c>
      <c r="M548" s="13">
        <v>44767</v>
      </c>
      <c r="N548" s="14" t="s">
        <v>2254</v>
      </c>
      <c r="O548" s="14" t="s">
        <v>2255</v>
      </c>
      <c r="P548" s="86" t="s">
        <v>2579</v>
      </c>
    </row>
    <row r="549" spans="1:16" ht="210">
      <c r="A549" s="20">
        <v>541</v>
      </c>
      <c r="B549" s="30" t="s">
        <v>108</v>
      </c>
      <c r="C549" s="28" t="s">
        <v>183</v>
      </c>
      <c r="D549" s="28" t="s">
        <v>2272</v>
      </c>
      <c r="E549" s="28" t="s">
        <v>135</v>
      </c>
      <c r="F549" s="28" t="s">
        <v>112</v>
      </c>
      <c r="G549" s="28" t="s">
        <v>113</v>
      </c>
      <c r="H549" s="13">
        <v>44767</v>
      </c>
      <c r="I549" s="14" t="s">
        <v>311</v>
      </c>
      <c r="J549" s="14" t="s">
        <v>407</v>
      </c>
      <c r="K549" s="28" t="s">
        <v>384</v>
      </c>
      <c r="L549" s="29" t="s">
        <v>235</v>
      </c>
      <c r="M549" s="13">
        <v>44767</v>
      </c>
      <c r="N549" s="14" t="s">
        <v>2254</v>
      </c>
      <c r="O549" s="14" t="s">
        <v>2255</v>
      </c>
      <c r="P549" s="86" t="s">
        <v>2579</v>
      </c>
    </row>
    <row r="550" spans="1:16" ht="210">
      <c r="A550" s="9">
        <v>542</v>
      </c>
      <c r="B550" s="30" t="s">
        <v>108</v>
      </c>
      <c r="C550" s="28" t="s">
        <v>897</v>
      </c>
      <c r="D550" s="28" t="s">
        <v>1334</v>
      </c>
      <c r="E550" s="28" t="s">
        <v>135</v>
      </c>
      <c r="F550" s="28" t="s">
        <v>112</v>
      </c>
      <c r="G550" s="28" t="s">
        <v>113</v>
      </c>
      <c r="H550" s="13">
        <v>44767</v>
      </c>
      <c r="I550" s="14" t="s">
        <v>311</v>
      </c>
      <c r="J550" s="14" t="s">
        <v>407</v>
      </c>
      <c r="K550" s="28" t="s">
        <v>384</v>
      </c>
      <c r="L550" s="29" t="s">
        <v>235</v>
      </c>
      <c r="M550" s="13">
        <v>44767</v>
      </c>
      <c r="N550" s="14" t="s">
        <v>2254</v>
      </c>
      <c r="O550" s="14" t="s">
        <v>2255</v>
      </c>
      <c r="P550" s="86" t="s">
        <v>2579</v>
      </c>
    </row>
    <row r="551" spans="1:16" ht="210">
      <c r="A551" s="20">
        <v>543</v>
      </c>
      <c r="B551" s="30" t="s">
        <v>108</v>
      </c>
      <c r="C551" s="28" t="s">
        <v>258</v>
      </c>
      <c r="D551" s="28" t="s">
        <v>2004</v>
      </c>
      <c r="E551" s="28" t="s">
        <v>135</v>
      </c>
      <c r="F551" s="28" t="s">
        <v>112</v>
      </c>
      <c r="G551" s="28" t="s">
        <v>113</v>
      </c>
      <c r="H551" s="13">
        <v>44767</v>
      </c>
      <c r="I551" s="14" t="s">
        <v>311</v>
      </c>
      <c r="J551" s="14" t="s">
        <v>407</v>
      </c>
      <c r="K551" s="28" t="s">
        <v>384</v>
      </c>
      <c r="L551" s="29" t="s">
        <v>235</v>
      </c>
      <c r="M551" s="13">
        <v>44767</v>
      </c>
      <c r="N551" s="14" t="s">
        <v>2254</v>
      </c>
      <c r="O551" s="14" t="s">
        <v>2255</v>
      </c>
      <c r="P551" s="86" t="s">
        <v>2579</v>
      </c>
    </row>
    <row r="552" spans="1:16" ht="210">
      <c r="A552" s="9">
        <v>544</v>
      </c>
      <c r="B552" s="30" t="s">
        <v>108</v>
      </c>
      <c r="C552" s="28" t="s">
        <v>258</v>
      </c>
      <c r="D552" s="28" t="s">
        <v>2273</v>
      </c>
      <c r="E552" s="28" t="s">
        <v>135</v>
      </c>
      <c r="F552" s="28" t="s">
        <v>112</v>
      </c>
      <c r="G552" s="28" t="s">
        <v>113</v>
      </c>
      <c r="H552" s="13">
        <v>44767</v>
      </c>
      <c r="I552" s="14" t="s">
        <v>311</v>
      </c>
      <c r="J552" s="14" t="s">
        <v>407</v>
      </c>
      <c r="K552" s="28" t="s">
        <v>384</v>
      </c>
      <c r="L552" s="29" t="s">
        <v>235</v>
      </c>
      <c r="M552" s="13">
        <v>44767</v>
      </c>
      <c r="N552" s="14" t="s">
        <v>2254</v>
      </c>
      <c r="O552" s="14" t="s">
        <v>2255</v>
      </c>
      <c r="P552" s="86" t="s">
        <v>2579</v>
      </c>
    </row>
    <row r="553" spans="1:16" ht="210">
      <c r="A553" s="20">
        <v>545</v>
      </c>
      <c r="B553" s="30" t="s">
        <v>108</v>
      </c>
      <c r="C553" s="28" t="s">
        <v>549</v>
      </c>
      <c r="D553" s="28" t="s">
        <v>2274</v>
      </c>
      <c r="E553" s="28" t="s">
        <v>135</v>
      </c>
      <c r="F553" s="28" t="s">
        <v>112</v>
      </c>
      <c r="G553" s="28" t="s">
        <v>113</v>
      </c>
      <c r="H553" s="13">
        <v>44767</v>
      </c>
      <c r="I553" s="14" t="s">
        <v>311</v>
      </c>
      <c r="J553" s="14" t="s">
        <v>407</v>
      </c>
      <c r="K553" s="28" t="s">
        <v>384</v>
      </c>
      <c r="L553" s="29" t="s">
        <v>235</v>
      </c>
      <c r="M553" s="13">
        <v>44767</v>
      </c>
      <c r="N553" s="14" t="s">
        <v>2254</v>
      </c>
      <c r="O553" s="14" t="s">
        <v>2255</v>
      </c>
      <c r="P553" s="86" t="s">
        <v>2579</v>
      </c>
    </row>
    <row r="554" spans="1:16" ht="210">
      <c r="A554" s="9">
        <v>546</v>
      </c>
      <c r="B554" s="30" t="s">
        <v>108</v>
      </c>
      <c r="C554" s="28" t="s">
        <v>467</v>
      </c>
      <c r="D554" s="28" t="s">
        <v>468</v>
      </c>
      <c r="E554" s="28" t="s">
        <v>135</v>
      </c>
      <c r="F554" s="28" t="s">
        <v>112</v>
      </c>
      <c r="G554" s="28" t="s">
        <v>113</v>
      </c>
      <c r="H554" s="13">
        <v>44767</v>
      </c>
      <c r="I554" s="14" t="s">
        <v>311</v>
      </c>
      <c r="J554" s="14" t="s">
        <v>407</v>
      </c>
      <c r="K554" s="28" t="s">
        <v>384</v>
      </c>
      <c r="L554" s="29" t="s">
        <v>235</v>
      </c>
      <c r="M554" s="13">
        <v>44767</v>
      </c>
      <c r="N554" s="14" t="s">
        <v>2254</v>
      </c>
      <c r="O554" s="14" t="s">
        <v>2255</v>
      </c>
      <c r="P554" s="86" t="s">
        <v>2579</v>
      </c>
    </row>
    <row r="555" spans="1:16" ht="210">
      <c r="A555" s="20">
        <v>547</v>
      </c>
      <c r="B555" s="30" t="s">
        <v>108</v>
      </c>
      <c r="C555" s="28" t="s">
        <v>436</v>
      </c>
      <c r="D555" s="28" t="s">
        <v>2275</v>
      </c>
      <c r="E555" s="28" t="s">
        <v>135</v>
      </c>
      <c r="F555" s="28" t="s">
        <v>112</v>
      </c>
      <c r="G555" s="28" t="s">
        <v>113</v>
      </c>
      <c r="H555" s="13">
        <v>44767</v>
      </c>
      <c r="I555" s="14" t="s">
        <v>311</v>
      </c>
      <c r="J555" s="14" t="s">
        <v>407</v>
      </c>
      <c r="K555" s="28" t="s">
        <v>384</v>
      </c>
      <c r="L555" s="29" t="s">
        <v>235</v>
      </c>
      <c r="M555" s="13">
        <v>44767</v>
      </c>
      <c r="N555" s="14" t="s">
        <v>2254</v>
      </c>
      <c r="O555" s="14" t="s">
        <v>2255</v>
      </c>
      <c r="P555" s="86" t="s">
        <v>2579</v>
      </c>
    </row>
    <row r="556" spans="1:16" ht="210">
      <c r="A556" s="9">
        <v>548</v>
      </c>
      <c r="B556" s="30" t="s">
        <v>108</v>
      </c>
      <c r="C556" s="28" t="s">
        <v>1839</v>
      </c>
      <c r="D556" s="28" t="s">
        <v>1347</v>
      </c>
      <c r="E556" s="28" t="s">
        <v>135</v>
      </c>
      <c r="F556" s="28" t="s">
        <v>112</v>
      </c>
      <c r="G556" s="28" t="s">
        <v>113</v>
      </c>
      <c r="H556" s="13">
        <v>44767</v>
      </c>
      <c r="I556" s="14" t="s">
        <v>311</v>
      </c>
      <c r="J556" s="14" t="s">
        <v>407</v>
      </c>
      <c r="K556" s="28" t="s">
        <v>384</v>
      </c>
      <c r="L556" s="29" t="s">
        <v>235</v>
      </c>
      <c r="M556" s="13">
        <v>44767</v>
      </c>
      <c r="N556" s="14" t="s">
        <v>2254</v>
      </c>
      <c r="O556" s="14" t="s">
        <v>2255</v>
      </c>
      <c r="P556" s="86" t="s">
        <v>2579</v>
      </c>
    </row>
    <row r="557" spans="1:16" ht="210">
      <c r="A557" s="20">
        <v>549</v>
      </c>
      <c r="B557" s="30" t="s">
        <v>108</v>
      </c>
      <c r="C557" s="28" t="s">
        <v>209</v>
      </c>
      <c r="D557" s="28" t="s">
        <v>469</v>
      </c>
      <c r="E557" s="28" t="s">
        <v>135</v>
      </c>
      <c r="F557" s="28" t="s">
        <v>112</v>
      </c>
      <c r="G557" s="28" t="s">
        <v>113</v>
      </c>
      <c r="H557" s="13">
        <v>44767</v>
      </c>
      <c r="I557" s="14" t="s">
        <v>311</v>
      </c>
      <c r="J557" s="14" t="s">
        <v>407</v>
      </c>
      <c r="K557" s="28" t="s">
        <v>384</v>
      </c>
      <c r="L557" s="29" t="s">
        <v>235</v>
      </c>
      <c r="M557" s="13">
        <v>44767</v>
      </c>
      <c r="N557" s="14" t="s">
        <v>2254</v>
      </c>
      <c r="O557" s="14" t="s">
        <v>2255</v>
      </c>
      <c r="P557" s="86" t="s">
        <v>2579</v>
      </c>
    </row>
    <row r="558" spans="1:16" ht="210">
      <c r="A558" s="9">
        <v>550</v>
      </c>
      <c r="B558" s="30" t="s">
        <v>108</v>
      </c>
      <c r="C558" s="28" t="s">
        <v>209</v>
      </c>
      <c r="D558" s="28" t="s">
        <v>210</v>
      </c>
      <c r="E558" s="28" t="s">
        <v>135</v>
      </c>
      <c r="F558" s="28" t="s">
        <v>112</v>
      </c>
      <c r="G558" s="28" t="s">
        <v>113</v>
      </c>
      <c r="H558" s="13">
        <v>44767</v>
      </c>
      <c r="I558" s="14" t="s">
        <v>311</v>
      </c>
      <c r="J558" s="14" t="s">
        <v>407</v>
      </c>
      <c r="K558" s="28" t="s">
        <v>384</v>
      </c>
      <c r="L558" s="29" t="s">
        <v>235</v>
      </c>
      <c r="M558" s="13">
        <v>44767</v>
      </c>
      <c r="N558" s="14" t="s">
        <v>2254</v>
      </c>
      <c r="O558" s="14" t="s">
        <v>2255</v>
      </c>
      <c r="P558" s="86" t="s">
        <v>2579</v>
      </c>
    </row>
    <row r="559" spans="1:16" ht="210">
      <c r="A559" s="20">
        <v>551</v>
      </c>
      <c r="B559" s="30" t="s">
        <v>108</v>
      </c>
      <c r="C559" s="28" t="s">
        <v>2276</v>
      </c>
      <c r="D559" s="28" t="s">
        <v>1391</v>
      </c>
      <c r="E559" s="28" t="s">
        <v>135</v>
      </c>
      <c r="F559" s="28" t="s">
        <v>112</v>
      </c>
      <c r="G559" s="28" t="s">
        <v>113</v>
      </c>
      <c r="H559" s="13">
        <v>44767</v>
      </c>
      <c r="I559" s="14" t="s">
        <v>311</v>
      </c>
      <c r="J559" s="14" t="s">
        <v>407</v>
      </c>
      <c r="K559" s="28" t="s">
        <v>384</v>
      </c>
      <c r="L559" s="29" t="s">
        <v>235</v>
      </c>
      <c r="M559" s="13">
        <v>44767</v>
      </c>
      <c r="N559" s="14" t="s">
        <v>2254</v>
      </c>
      <c r="O559" s="14" t="s">
        <v>2255</v>
      </c>
      <c r="P559" s="86" t="s">
        <v>2579</v>
      </c>
    </row>
    <row r="560" spans="1:16" ht="210">
      <c r="A560" s="9">
        <v>552</v>
      </c>
      <c r="B560" s="30" t="s">
        <v>108</v>
      </c>
      <c r="C560" s="28" t="s">
        <v>2276</v>
      </c>
      <c r="D560" s="28" t="s">
        <v>2277</v>
      </c>
      <c r="E560" s="28" t="s">
        <v>135</v>
      </c>
      <c r="F560" s="28" t="s">
        <v>112</v>
      </c>
      <c r="G560" s="28" t="s">
        <v>113</v>
      </c>
      <c r="H560" s="13">
        <v>44767</v>
      </c>
      <c r="I560" s="14" t="s">
        <v>311</v>
      </c>
      <c r="J560" s="14" t="s">
        <v>407</v>
      </c>
      <c r="K560" s="28" t="s">
        <v>384</v>
      </c>
      <c r="L560" s="29" t="s">
        <v>235</v>
      </c>
      <c r="M560" s="13">
        <v>44767</v>
      </c>
      <c r="N560" s="14" t="s">
        <v>2254</v>
      </c>
      <c r="O560" s="14" t="s">
        <v>2255</v>
      </c>
      <c r="P560" s="86" t="s">
        <v>2579</v>
      </c>
    </row>
    <row r="561" spans="1:16" ht="210">
      <c r="A561" s="20">
        <v>553</v>
      </c>
      <c r="B561" s="30" t="s">
        <v>108</v>
      </c>
      <c r="C561" s="28" t="s">
        <v>478</v>
      </c>
      <c r="D561" s="28" t="s">
        <v>2278</v>
      </c>
      <c r="E561" s="28" t="s">
        <v>135</v>
      </c>
      <c r="F561" s="28" t="s">
        <v>112</v>
      </c>
      <c r="G561" s="28" t="s">
        <v>113</v>
      </c>
      <c r="H561" s="13">
        <v>44767</v>
      </c>
      <c r="I561" s="14" t="s">
        <v>311</v>
      </c>
      <c r="J561" s="14" t="s">
        <v>407</v>
      </c>
      <c r="K561" s="28" t="s">
        <v>384</v>
      </c>
      <c r="L561" s="29" t="s">
        <v>235</v>
      </c>
      <c r="M561" s="13">
        <v>44767</v>
      </c>
      <c r="N561" s="14" t="s">
        <v>2254</v>
      </c>
      <c r="O561" s="14" t="s">
        <v>2255</v>
      </c>
      <c r="P561" s="86" t="s">
        <v>2579</v>
      </c>
    </row>
    <row r="562" spans="1:16" ht="210">
      <c r="A562" s="9">
        <v>554</v>
      </c>
      <c r="B562" s="30" t="s">
        <v>108</v>
      </c>
      <c r="C562" s="28" t="s">
        <v>1401</v>
      </c>
      <c r="D562" s="28" t="s">
        <v>2227</v>
      </c>
      <c r="E562" s="28" t="s">
        <v>135</v>
      </c>
      <c r="F562" s="28" t="s">
        <v>112</v>
      </c>
      <c r="G562" s="28" t="s">
        <v>113</v>
      </c>
      <c r="H562" s="13">
        <v>44767</v>
      </c>
      <c r="I562" s="14" t="s">
        <v>311</v>
      </c>
      <c r="J562" s="14" t="s">
        <v>407</v>
      </c>
      <c r="K562" s="28" t="s">
        <v>384</v>
      </c>
      <c r="L562" s="29" t="s">
        <v>235</v>
      </c>
      <c r="M562" s="13">
        <v>44767</v>
      </c>
      <c r="N562" s="14" t="s">
        <v>2254</v>
      </c>
      <c r="O562" s="14" t="s">
        <v>2255</v>
      </c>
      <c r="P562" s="86" t="s">
        <v>2579</v>
      </c>
    </row>
    <row r="563" spans="1:16" ht="210">
      <c r="A563" s="20">
        <v>555</v>
      </c>
      <c r="B563" s="30" t="s">
        <v>108</v>
      </c>
      <c r="C563" s="28" t="s">
        <v>214</v>
      </c>
      <c r="D563" s="28" t="s">
        <v>2279</v>
      </c>
      <c r="E563" s="28" t="s">
        <v>135</v>
      </c>
      <c r="F563" s="28" t="s">
        <v>112</v>
      </c>
      <c r="G563" s="28" t="s">
        <v>113</v>
      </c>
      <c r="H563" s="13">
        <v>44767</v>
      </c>
      <c r="I563" s="14" t="s">
        <v>311</v>
      </c>
      <c r="J563" s="14" t="s">
        <v>407</v>
      </c>
      <c r="K563" s="28" t="s">
        <v>384</v>
      </c>
      <c r="L563" s="29" t="s">
        <v>235</v>
      </c>
      <c r="M563" s="13">
        <v>44767</v>
      </c>
      <c r="N563" s="14" t="s">
        <v>2254</v>
      </c>
      <c r="O563" s="14" t="s">
        <v>2255</v>
      </c>
      <c r="P563" s="86" t="s">
        <v>2579</v>
      </c>
    </row>
    <row r="564" spans="1:16" ht="210">
      <c r="A564" s="9">
        <v>556</v>
      </c>
      <c r="B564" s="30" t="s">
        <v>108</v>
      </c>
      <c r="C564" s="28" t="s">
        <v>214</v>
      </c>
      <c r="D564" s="28" t="s">
        <v>2231</v>
      </c>
      <c r="E564" s="28" t="s">
        <v>135</v>
      </c>
      <c r="F564" s="28" t="s">
        <v>112</v>
      </c>
      <c r="G564" s="28" t="s">
        <v>113</v>
      </c>
      <c r="H564" s="13">
        <v>44767</v>
      </c>
      <c r="I564" s="14" t="s">
        <v>311</v>
      </c>
      <c r="J564" s="14" t="s">
        <v>407</v>
      </c>
      <c r="K564" s="28" t="s">
        <v>384</v>
      </c>
      <c r="L564" s="29" t="s">
        <v>235</v>
      </c>
      <c r="M564" s="13">
        <v>44767</v>
      </c>
      <c r="N564" s="14" t="s">
        <v>2254</v>
      </c>
      <c r="O564" s="14" t="s">
        <v>2255</v>
      </c>
      <c r="P564" s="86" t="s">
        <v>2579</v>
      </c>
    </row>
    <row r="565" spans="1:16" ht="210">
      <c r="A565" s="20">
        <v>557</v>
      </c>
      <c r="B565" s="30" t="s">
        <v>108</v>
      </c>
      <c r="C565" s="28" t="s">
        <v>290</v>
      </c>
      <c r="D565" s="28" t="s">
        <v>2280</v>
      </c>
      <c r="E565" s="28" t="s">
        <v>135</v>
      </c>
      <c r="F565" s="28" t="s">
        <v>112</v>
      </c>
      <c r="G565" s="28" t="s">
        <v>113</v>
      </c>
      <c r="H565" s="13">
        <v>44767</v>
      </c>
      <c r="I565" s="14" t="s">
        <v>311</v>
      </c>
      <c r="J565" s="14" t="s">
        <v>407</v>
      </c>
      <c r="K565" s="28" t="s">
        <v>384</v>
      </c>
      <c r="L565" s="29" t="s">
        <v>235</v>
      </c>
      <c r="M565" s="13">
        <v>44767</v>
      </c>
      <c r="N565" s="14" t="s">
        <v>2254</v>
      </c>
      <c r="O565" s="14" t="s">
        <v>2255</v>
      </c>
      <c r="P565" s="86" t="s">
        <v>2579</v>
      </c>
    </row>
    <row r="566" spans="1:16" ht="210">
      <c r="A566" s="9">
        <v>558</v>
      </c>
      <c r="B566" s="30" t="s">
        <v>108</v>
      </c>
      <c r="C566" s="28" t="s">
        <v>225</v>
      </c>
      <c r="D566" s="28" t="s">
        <v>2281</v>
      </c>
      <c r="E566" s="28" t="s">
        <v>135</v>
      </c>
      <c r="F566" s="28" t="s">
        <v>112</v>
      </c>
      <c r="G566" s="28" t="s">
        <v>113</v>
      </c>
      <c r="H566" s="13">
        <v>44767</v>
      </c>
      <c r="I566" s="14" t="s">
        <v>311</v>
      </c>
      <c r="J566" s="14" t="s">
        <v>407</v>
      </c>
      <c r="K566" s="28" t="s">
        <v>384</v>
      </c>
      <c r="L566" s="29" t="s">
        <v>235</v>
      </c>
      <c r="M566" s="13">
        <v>44767</v>
      </c>
      <c r="N566" s="14" t="s">
        <v>2254</v>
      </c>
      <c r="O566" s="14" t="s">
        <v>2255</v>
      </c>
      <c r="P566" s="86" t="s">
        <v>2579</v>
      </c>
    </row>
    <row r="567" spans="1:16" ht="180">
      <c r="A567" s="20">
        <v>559</v>
      </c>
      <c r="B567" s="30" t="s">
        <v>108</v>
      </c>
      <c r="C567" s="28" t="s">
        <v>240</v>
      </c>
      <c r="D567" s="28" t="s">
        <v>755</v>
      </c>
      <c r="E567" s="28" t="s">
        <v>135</v>
      </c>
      <c r="F567" s="28" t="s">
        <v>112</v>
      </c>
      <c r="G567" s="28" t="s">
        <v>113</v>
      </c>
      <c r="H567" s="13"/>
      <c r="I567" s="14" t="s">
        <v>383</v>
      </c>
      <c r="J567" s="14"/>
      <c r="K567" s="28" t="s">
        <v>384</v>
      </c>
      <c r="L567" s="29" t="s">
        <v>235</v>
      </c>
      <c r="M567" s="13">
        <v>44910</v>
      </c>
      <c r="N567" s="14" t="s">
        <v>2581</v>
      </c>
      <c r="O567" s="14" t="s">
        <v>2048</v>
      </c>
      <c r="P567" s="86" t="s">
        <v>2579</v>
      </c>
    </row>
    <row r="568" spans="1:16" ht="180">
      <c r="A568" s="9">
        <v>560</v>
      </c>
      <c r="B568" s="30" t="s">
        <v>108</v>
      </c>
      <c r="C568" s="28" t="s">
        <v>240</v>
      </c>
      <c r="D568" s="28" t="s">
        <v>2582</v>
      </c>
      <c r="E568" s="28" t="s">
        <v>135</v>
      </c>
      <c r="F568" s="28" t="s">
        <v>112</v>
      </c>
      <c r="G568" s="28" t="s">
        <v>113</v>
      </c>
      <c r="H568" s="13"/>
      <c r="I568" s="14" t="s">
        <v>383</v>
      </c>
      <c r="J568" s="14"/>
      <c r="K568" s="28" t="s">
        <v>384</v>
      </c>
      <c r="L568" s="29" t="s">
        <v>235</v>
      </c>
      <c r="M568" s="13">
        <v>44910</v>
      </c>
      <c r="N568" s="14" t="s">
        <v>2581</v>
      </c>
      <c r="O568" s="14" t="s">
        <v>2048</v>
      </c>
      <c r="P568" s="86" t="s">
        <v>2579</v>
      </c>
    </row>
    <row r="569" spans="1:16" ht="180">
      <c r="A569" s="20">
        <v>561</v>
      </c>
      <c r="B569" s="30" t="s">
        <v>108</v>
      </c>
      <c r="C569" s="28" t="s">
        <v>240</v>
      </c>
      <c r="D569" s="28" t="s">
        <v>2583</v>
      </c>
      <c r="E569" s="28" t="s">
        <v>135</v>
      </c>
      <c r="F569" s="28" t="s">
        <v>112</v>
      </c>
      <c r="G569" s="28" t="s">
        <v>113</v>
      </c>
      <c r="H569" s="13"/>
      <c r="I569" s="14" t="s">
        <v>383</v>
      </c>
      <c r="J569" s="14"/>
      <c r="K569" s="28" t="s">
        <v>384</v>
      </c>
      <c r="L569" s="29" t="s">
        <v>235</v>
      </c>
      <c r="M569" s="13">
        <v>44910</v>
      </c>
      <c r="N569" s="14" t="s">
        <v>2581</v>
      </c>
      <c r="O569" s="14" t="s">
        <v>2048</v>
      </c>
      <c r="P569" s="86" t="s">
        <v>2579</v>
      </c>
    </row>
    <row r="570" spans="1:16" ht="180">
      <c r="A570" s="9">
        <v>562</v>
      </c>
      <c r="B570" s="30" t="s">
        <v>108</v>
      </c>
      <c r="C570" s="28" t="s">
        <v>240</v>
      </c>
      <c r="D570" s="28" t="s">
        <v>2054</v>
      </c>
      <c r="E570" s="28" t="s">
        <v>135</v>
      </c>
      <c r="F570" s="28" t="s">
        <v>112</v>
      </c>
      <c r="G570" s="28" t="s">
        <v>113</v>
      </c>
      <c r="H570" s="13"/>
      <c r="I570" s="14" t="s">
        <v>383</v>
      </c>
      <c r="J570" s="14"/>
      <c r="K570" s="28" t="s">
        <v>384</v>
      </c>
      <c r="L570" s="29" t="s">
        <v>235</v>
      </c>
      <c r="M570" s="13">
        <v>44910</v>
      </c>
      <c r="N570" s="14" t="s">
        <v>2581</v>
      </c>
      <c r="O570" s="14" t="s">
        <v>2048</v>
      </c>
      <c r="P570" s="86" t="s">
        <v>2579</v>
      </c>
    </row>
    <row r="571" spans="1:16" ht="180">
      <c r="A571" s="20">
        <v>563</v>
      </c>
      <c r="B571" s="30" t="s">
        <v>108</v>
      </c>
      <c r="C571" s="28" t="s">
        <v>240</v>
      </c>
      <c r="D571" s="28" t="s">
        <v>1177</v>
      </c>
      <c r="E571" s="28" t="s">
        <v>135</v>
      </c>
      <c r="F571" s="28" t="s">
        <v>112</v>
      </c>
      <c r="G571" s="28" t="s">
        <v>113</v>
      </c>
      <c r="H571" s="13"/>
      <c r="I571" s="14" t="s">
        <v>383</v>
      </c>
      <c r="J571" s="14"/>
      <c r="K571" s="28" t="s">
        <v>384</v>
      </c>
      <c r="L571" s="29" t="s">
        <v>235</v>
      </c>
      <c r="M571" s="13">
        <v>44910</v>
      </c>
      <c r="N571" s="14" t="s">
        <v>2581</v>
      </c>
      <c r="O571" s="14" t="s">
        <v>2048</v>
      </c>
      <c r="P571" s="86" t="s">
        <v>2579</v>
      </c>
    </row>
    <row r="572" spans="1:16" ht="180">
      <c r="A572" s="9">
        <v>564</v>
      </c>
      <c r="B572" s="30" t="s">
        <v>108</v>
      </c>
      <c r="C572" s="28" t="s">
        <v>240</v>
      </c>
      <c r="D572" s="28" t="s">
        <v>2584</v>
      </c>
      <c r="E572" s="28" t="s">
        <v>135</v>
      </c>
      <c r="F572" s="28" t="s">
        <v>112</v>
      </c>
      <c r="G572" s="28" t="s">
        <v>113</v>
      </c>
      <c r="H572" s="13"/>
      <c r="I572" s="14" t="s">
        <v>383</v>
      </c>
      <c r="J572" s="14"/>
      <c r="K572" s="28" t="s">
        <v>384</v>
      </c>
      <c r="L572" s="29" t="s">
        <v>235</v>
      </c>
      <c r="M572" s="13">
        <v>44910</v>
      </c>
      <c r="N572" s="14" t="s">
        <v>2581</v>
      </c>
      <c r="O572" s="14" t="s">
        <v>2048</v>
      </c>
      <c r="P572" s="86" t="s">
        <v>2579</v>
      </c>
    </row>
    <row r="573" spans="1:16" ht="180">
      <c r="A573" s="20">
        <v>565</v>
      </c>
      <c r="B573" s="30" t="s">
        <v>108</v>
      </c>
      <c r="C573" s="28" t="s">
        <v>1162</v>
      </c>
      <c r="D573" s="28" t="s">
        <v>1163</v>
      </c>
      <c r="E573" s="28" t="s">
        <v>135</v>
      </c>
      <c r="F573" s="28" t="s">
        <v>112</v>
      </c>
      <c r="G573" s="28" t="s">
        <v>113</v>
      </c>
      <c r="H573" s="13"/>
      <c r="I573" s="14" t="s">
        <v>383</v>
      </c>
      <c r="J573" s="14"/>
      <c r="K573" s="28" t="s">
        <v>384</v>
      </c>
      <c r="L573" s="29" t="s">
        <v>235</v>
      </c>
      <c r="M573" s="13">
        <v>44910</v>
      </c>
      <c r="N573" s="14" t="s">
        <v>2581</v>
      </c>
      <c r="O573" s="14" t="s">
        <v>2048</v>
      </c>
      <c r="P573" s="86" t="s">
        <v>2579</v>
      </c>
    </row>
    <row r="574" spans="1:16" ht="180">
      <c r="A574" s="9">
        <v>566</v>
      </c>
      <c r="B574" s="30" t="s">
        <v>108</v>
      </c>
      <c r="C574" s="28" t="s">
        <v>1252</v>
      </c>
      <c r="D574" s="28" t="s">
        <v>2585</v>
      </c>
      <c r="E574" s="28" t="s">
        <v>135</v>
      </c>
      <c r="F574" s="28" t="s">
        <v>112</v>
      </c>
      <c r="G574" s="28" t="s">
        <v>113</v>
      </c>
      <c r="H574" s="13"/>
      <c r="I574" s="14" t="s">
        <v>383</v>
      </c>
      <c r="J574" s="14"/>
      <c r="K574" s="28" t="s">
        <v>384</v>
      </c>
      <c r="L574" s="29" t="s">
        <v>235</v>
      </c>
      <c r="M574" s="13">
        <v>44910</v>
      </c>
      <c r="N574" s="14" t="s">
        <v>2581</v>
      </c>
      <c r="O574" s="14" t="s">
        <v>2048</v>
      </c>
      <c r="P574" s="86" t="s">
        <v>2579</v>
      </c>
    </row>
    <row r="575" spans="1:16" ht="180">
      <c r="A575" s="20">
        <v>567</v>
      </c>
      <c r="B575" s="30" t="s">
        <v>108</v>
      </c>
      <c r="C575" s="28" t="s">
        <v>231</v>
      </c>
      <c r="D575" s="28" t="s">
        <v>853</v>
      </c>
      <c r="E575" s="28" t="s">
        <v>135</v>
      </c>
      <c r="F575" s="28" t="s">
        <v>112</v>
      </c>
      <c r="G575" s="28" t="s">
        <v>113</v>
      </c>
      <c r="H575" s="13"/>
      <c r="I575" s="14" t="s">
        <v>383</v>
      </c>
      <c r="J575" s="14"/>
      <c r="K575" s="28" t="s">
        <v>384</v>
      </c>
      <c r="L575" s="29" t="s">
        <v>235</v>
      </c>
      <c r="M575" s="13">
        <v>44910</v>
      </c>
      <c r="N575" s="14" t="s">
        <v>2581</v>
      </c>
      <c r="O575" s="14" t="s">
        <v>2048</v>
      </c>
      <c r="P575" s="86" t="s">
        <v>2579</v>
      </c>
    </row>
    <row r="576" spans="1:16" ht="180">
      <c r="A576" s="9">
        <v>568</v>
      </c>
      <c r="B576" s="30" t="s">
        <v>108</v>
      </c>
      <c r="C576" s="28" t="s">
        <v>328</v>
      </c>
      <c r="D576" s="28" t="s">
        <v>1433</v>
      </c>
      <c r="E576" s="28" t="s">
        <v>135</v>
      </c>
      <c r="F576" s="28" t="s">
        <v>112</v>
      </c>
      <c r="G576" s="28" t="s">
        <v>113</v>
      </c>
      <c r="H576" s="13"/>
      <c r="I576" s="14" t="s">
        <v>383</v>
      </c>
      <c r="J576" s="14"/>
      <c r="K576" s="28" t="s">
        <v>384</v>
      </c>
      <c r="L576" s="29" t="s">
        <v>235</v>
      </c>
      <c r="M576" s="13">
        <v>44910</v>
      </c>
      <c r="N576" s="14" t="s">
        <v>2581</v>
      </c>
      <c r="O576" s="14" t="s">
        <v>2048</v>
      </c>
      <c r="P576" s="86" t="s">
        <v>2579</v>
      </c>
    </row>
    <row r="577" spans="1:16" ht="180">
      <c r="A577" s="20">
        <v>569</v>
      </c>
      <c r="B577" s="30" t="s">
        <v>108</v>
      </c>
      <c r="C577" s="28" t="s">
        <v>328</v>
      </c>
      <c r="D577" s="28" t="s">
        <v>2586</v>
      </c>
      <c r="E577" s="28" t="s">
        <v>135</v>
      </c>
      <c r="F577" s="28" t="s">
        <v>112</v>
      </c>
      <c r="G577" s="28" t="s">
        <v>113</v>
      </c>
      <c r="H577" s="13"/>
      <c r="I577" s="14" t="s">
        <v>383</v>
      </c>
      <c r="J577" s="14"/>
      <c r="K577" s="28" t="s">
        <v>384</v>
      </c>
      <c r="L577" s="29" t="s">
        <v>235</v>
      </c>
      <c r="M577" s="13">
        <v>44910</v>
      </c>
      <c r="N577" s="14" t="s">
        <v>2581</v>
      </c>
      <c r="O577" s="14" t="s">
        <v>2048</v>
      </c>
      <c r="P577" s="86" t="s">
        <v>2579</v>
      </c>
    </row>
    <row r="578" spans="1:16" ht="180">
      <c r="A578" s="9">
        <v>570</v>
      </c>
      <c r="B578" s="30" t="s">
        <v>108</v>
      </c>
      <c r="C578" s="28" t="s">
        <v>1193</v>
      </c>
      <c r="D578" s="28" t="s">
        <v>1194</v>
      </c>
      <c r="E578" s="28" t="s">
        <v>135</v>
      </c>
      <c r="F578" s="28" t="s">
        <v>112</v>
      </c>
      <c r="G578" s="28" t="s">
        <v>113</v>
      </c>
      <c r="H578" s="13"/>
      <c r="I578" s="14" t="s">
        <v>383</v>
      </c>
      <c r="J578" s="14"/>
      <c r="K578" s="28" t="s">
        <v>384</v>
      </c>
      <c r="L578" s="29" t="s">
        <v>235</v>
      </c>
      <c r="M578" s="13">
        <v>44910</v>
      </c>
      <c r="N578" s="14" t="s">
        <v>2581</v>
      </c>
      <c r="O578" s="14" t="s">
        <v>2048</v>
      </c>
      <c r="P578" s="86" t="s">
        <v>2579</v>
      </c>
    </row>
    <row r="579" spans="1:16" ht="180">
      <c r="A579" s="20">
        <v>571</v>
      </c>
      <c r="B579" s="30" t="s">
        <v>108</v>
      </c>
      <c r="C579" s="28" t="s">
        <v>296</v>
      </c>
      <c r="D579" s="28" t="s">
        <v>2587</v>
      </c>
      <c r="E579" s="28" t="s">
        <v>135</v>
      </c>
      <c r="F579" s="28" t="s">
        <v>112</v>
      </c>
      <c r="G579" s="28" t="s">
        <v>113</v>
      </c>
      <c r="H579" s="13"/>
      <c r="I579" s="14" t="s">
        <v>383</v>
      </c>
      <c r="J579" s="14"/>
      <c r="K579" s="28" t="s">
        <v>384</v>
      </c>
      <c r="L579" s="29" t="s">
        <v>235</v>
      </c>
      <c r="M579" s="13">
        <v>44910</v>
      </c>
      <c r="N579" s="14" t="s">
        <v>2581</v>
      </c>
      <c r="O579" s="14" t="s">
        <v>2048</v>
      </c>
      <c r="P579" s="86" t="s">
        <v>2579</v>
      </c>
    </row>
    <row r="580" spans="1:16" ht="180">
      <c r="A580" s="9">
        <v>572</v>
      </c>
      <c r="B580" s="30" t="s">
        <v>108</v>
      </c>
      <c r="C580" s="28" t="s">
        <v>263</v>
      </c>
      <c r="D580" s="28" t="s">
        <v>2588</v>
      </c>
      <c r="E580" s="28" t="s">
        <v>135</v>
      </c>
      <c r="F580" s="28" t="s">
        <v>112</v>
      </c>
      <c r="G580" s="28" t="s">
        <v>113</v>
      </c>
      <c r="H580" s="13"/>
      <c r="I580" s="14" t="s">
        <v>383</v>
      </c>
      <c r="J580" s="14"/>
      <c r="K580" s="28" t="s">
        <v>384</v>
      </c>
      <c r="L580" s="29" t="s">
        <v>235</v>
      </c>
      <c r="M580" s="13">
        <v>44910</v>
      </c>
      <c r="N580" s="14" t="s">
        <v>2581</v>
      </c>
      <c r="O580" s="14" t="s">
        <v>2048</v>
      </c>
      <c r="P580" s="86" t="s">
        <v>2579</v>
      </c>
    </row>
    <row r="581" spans="1:16" ht="180">
      <c r="A581" s="20">
        <v>573</v>
      </c>
      <c r="B581" s="30" t="s">
        <v>108</v>
      </c>
      <c r="C581" s="28" t="s">
        <v>263</v>
      </c>
      <c r="D581" s="28" t="s">
        <v>2589</v>
      </c>
      <c r="E581" s="28" t="s">
        <v>135</v>
      </c>
      <c r="F581" s="28" t="s">
        <v>112</v>
      </c>
      <c r="G581" s="28" t="s">
        <v>113</v>
      </c>
      <c r="H581" s="13"/>
      <c r="I581" s="14" t="s">
        <v>383</v>
      </c>
      <c r="J581" s="14"/>
      <c r="K581" s="28" t="s">
        <v>384</v>
      </c>
      <c r="L581" s="29" t="s">
        <v>235</v>
      </c>
      <c r="M581" s="13">
        <v>44910</v>
      </c>
      <c r="N581" s="14" t="s">
        <v>2581</v>
      </c>
      <c r="O581" s="14" t="s">
        <v>2048</v>
      </c>
      <c r="P581" s="86" t="s">
        <v>2579</v>
      </c>
    </row>
    <row r="582" spans="1:16" ht="180">
      <c r="A582" s="9">
        <v>574</v>
      </c>
      <c r="B582" s="30" t="s">
        <v>108</v>
      </c>
      <c r="C582" s="28" t="s">
        <v>263</v>
      </c>
      <c r="D582" s="28" t="s">
        <v>2590</v>
      </c>
      <c r="E582" s="28" t="s">
        <v>135</v>
      </c>
      <c r="F582" s="28" t="s">
        <v>112</v>
      </c>
      <c r="G582" s="28" t="s">
        <v>113</v>
      </c>
      <c r="H582" s="13"/>
      <c r="I582" s="14" t="s">
        <v>383</v>
      </c>
      <c r="J582" s="14"/>
      <c r="K582" s="28" t="s">
        <v>384</v>
      </c>
      <c r="L582" s="29" t="s">
        <v>235</v>
      </c>
      <c r="M582" s="13">
        <v>44910</v>
      </c>
      <c r="N582" s="14" t="s">
        <v>2581</v>
      </c>
      <c r="O582" s="14" t="s">
        <v>2048</v>
      </c>
      <c r="P582" s="86" t="s">
        <v>2579</v>
      </c>
    </row>
    <row r="583" spans="1:16" ht="180">
      <c r="A583" s="20">
        <v>575</v>
      </c>
      <c r="B583" s="30" t="s">
        <v>108</v>
      </c>
      <c r="C583" s="28" t="s">
        <v>109</v>
      </c>
      <c r="D583" s="28" t="s">
        <v>2591</v>
      </c>
      <c r="E583" s="28" t="s">
        <v>135</v>
      </c>
      <c r="F583" s="28" t="s">
        <v>112</v>
      </c>
      <c r="G583" s="28" t="s">
        <v>113</v>
      </c>
      <c r="H583" s="13"/>
      <c r="I583" s="14" t="s">
        <v>383</v>
      </c>
      <c r="J583" s="14"/>
      <c r="K583" s="28" t="s">
        <v>384</v>
      </c>
      <c r="L583" s="29" t="s">
        <v>235</v>
      </c>
      <c r="M583" s="13">
        <v>44910</v>
      </c>
      <c r="N583" s="14" t="s">
        <v>2581</v>
      </c>
      <c r="O583" s="14" t="s">
        <v>2048</v>
      </c>
      <c r="P583" s="86" t="s">
        <v>2579</v>
      </c>
    </row>
    <row r="584" spans="1:16" ht="180">
      <c r="A584" s="9">
        <v>576</v>
      </c>
      <c r="B584" s="30" t="s">
        <v>108</v>
      </c>
      <c r="C584" s="28" t="s">
        <v>109</v>
      </c>
      <c r="D584" s="28" t="s">
        <v>2071</v>
      </c>
      <c r="E584" s="28" t="s">
        <v>135</v>
      </c>
      <c r="F584" s="28" t="s">
        <v>112</v>
      </c>
      <c r="G584" s="28" t="s">
        <v>113</v>
      </c>
      <c r="H584" s="13"/>
      <c r="I584" s="14" t="s">
        <v>383</v>
      </c>
      <c r="J584" s="14"/>
      <c r="K584" s="28" t="s">
        <v>384</v>
      </c>
      <c r="L584" s="29" t="s">
        <v>235</v>
      </c>
      <c r="M584" s="13">
        <v>44910</v>
      </c>
      <c r="N584" s="14" t="s">
        <v>2581</v>
      </c>
      <c r="O584" s="14" t="s">
        <v>2048</v>
      </c>
      <c r="P584" s="86" t="s">
        <v>2579</v>
      </c>
    </row>
    <row r="585" spans="1:16" ht="180">
      <c r="A585" s="20">
        <v>577</v>
      </c>
      <c r="B585" s="30" t="s">
        <v>108</v>
      </c>
      <c r="C585" s="28" t="s">
        <v>109</v>
      </c>
      <c r="D585" s="28" t="s">
        <v>2592</v>
      </c>
      <c r="E585" s="28" t="s">
        <v>135</v>
      </c>
      <c r="F585" s="28" t="s">
        <v>112</v>
      </c>
      <c r="G585" s="28" t="s">
        <v>113</v>
      </c>
      <c r="H585" s="13"/>
      <c r="I585" s="14" t="s">
        <v>383</v>
      </c>
      <c r="J585" s="14"/>
      <c r="K585" s="28" t="s">
        <v>384</v>
      </c>
      <c r="L585" s="29" t="s">
        <v>235</v>
      </c>
      <c r="M585" s="13">
        <v>44910</v>
      </c>
      <c r="N585" s="14" t="s">
        <v>2581</v>
      </c>
      <c r="O585" s="14" t="s">
        <v>2048</v>
      </c>
      <c r="P585" s="86" t="s">
        <v>2579</v>
      </c>
    </row>
    <row r="586" spans="1:16" ht="180">
      <c r="A586" s="9">
        <v>578</v>
      </c>
      <c r="B586" s="30" t="s">
        <v>108</v>
      </c>
      <c r="C586" s="28" t="s">
        <v>109</v>
      </c>
      <c r="D586" s="28" t="s">
        <v>2593</v>
      </c>
      <c r="E586" s="28" t="s">
        <v>135</v>
      </c>
      <c r="F586" s="28" t="s">
        <v>112</v>
      </c>
      <c r="G586" s="28" t="s">
        <v>113</v>
      </c>
      <c r="H586" s="13"/>
      <c r="I586" s="14" t="s">
        <v>383</v>
      </c>
      <c r="J586" s="14"/>
      <c r="K586" s="28" t="s">
        <v>384</v>
      </c>
      <c r="L586" s="29" t="s">
        <v>235</v>
      </c>
      <c r="M586" s="13">
        <v>44910</v>
      </c>
      <c r="N586" s="14" t="s">
        <v>2581</v>
      </c>
      <c r="O586" s="14" t="s">
        <v>2048</v>
      </c>
      <c r="P586" s="86" t="s">
        <v>2579</v>
      </c>
    </row>
    <row r="587" spans="1:16" ht="180">
      <c r="A587" s="20">
        <v>579</v>
      </c>
      <c r="B587" s="30" t="s">
        <v>108</v>
      </c>
      <c r="C587" s="28" t="s">
        <v>109</v>
      </c>
      <c r="D587" s="28" t="s">
        <v>2594</v>
      </c>
      <c r="E587" s="28" t="s">
        <v>135</v>
      </c>
      <c r="F587" s="28" t="s">
        <v>112</v>
      </c>
      <c r="G587" s="28" t="s">
        <v>113</v>
      </c>
      <c r="H587" s="13"/>
      <c r="I587" s="14" t="s">
        <v>383</v>
      </c>
      <c r="J587" s="14"/>
      <c r="K587" s="28" t="s">
        <v>384</v>
      </c>
      <c r="L587" s="29" t="s">
        <v>235</v>
      </c>
      <c r="M587" s="13">
        <v>44910</v>
      </c>
      <c r="N587" s="14" t="s">
        <v>2581</v>
      </c>
      <c r="O587" s="14" t="s">
        <v>2048</v>
      </c>
      <c r="P587" s="86" t="s">
        <v>2579</v>
      </c>
    </row>
    <row r="588" spans="1:16" ht="180">
      <c r="A588" s="9">
        <v>580</v>
      </c>
      <c r="B588" s="30" t="s">
        <v>108</v>
      </c>
      <c r="C588" s="28" t="s">
        <v>109</v>
      </c>
      <c r="D588" s="28" t="s">
        <v>2595</v>
      </c>
      <c r="E588" s="28" t="s">
        <v>135</v>
      </c>
      <c r="F588" s="28" t="s">
        <v>112</v>
      </c>
      <c r="G588" s="28" t="s">
        <v>113</v>
      </c>
      <c r="H588" s="13"/>
      <c r="I588" s="14" t="s">
        <v>383</v>
      </c>
      <c r="J588" s="14"/>
      <c r="K588" s="28" t="s">
        <v>384</v>
      </c>
      <c r="L588" s="29" t="s">
        <v>235</v>
      </c>
      <c r="M588" s="13">
        <v>44910</v>
      </c>
      <c r="N588" s="14" t="s">
        <v>2581</v>
      </c>
      <c r="O588" s="14" t="s">
        <v>2048</v>
      </c>
      <c r="P588" s="86" t="s">
        <v>2579</v>
      </c>
    </row>
    <row r="589" spans="1:16" ht="180">
      <c r="A589" s="20">
        <v>581</v>
      </c>
      <c r="B589" s="30" t="s">
        <v>108</v>
      </c>
      <c r="C589" s="28" t="s">
        <v>109</v>
      </c>
      <c r="D589" s="28" t="s">
        <v>2596</v>
      </c>
      <c r="E589" s="28" t="s">
        <v>135</v>
      </c>
      <c r="F589" s="28" t="s">
        <v>112</v>
      </c>
      <c r="G589" s="28" t="s">
        <v>113</v>
      </c>
      <c r="H589" s="13"/>
      <c r="I589" s="14" t="s">
        <v>383</v>
      </c>
      <c r="J589" s="14"/>
      <c r="K589" s="28" t="s">
        <v>384</v>
      </c>
      <c r="L589" s="29" t="s">
        <v>235</v>
      </c>
      <c r="M589" s="13">
        <v>44910</v>
      </c>
      <c r="N589" s="14" t="s">
        <v>2581</v>
      </c>
      <c r="O589" s="14" t="s">
        <v>2048</v>
      </c>
      <c r="P589" s="86" t="s">
        <v>2579</v>
      </c>
    </row>
    <row r="590" spans="1:16" ht="180">
      <c r="A590" s="9">
        <v>582</v>
      </c>
      <c r="B590" s="30" t="s">
        <v>108</v>
      </c>
      <c r="C590" s="28" t="s">
        <v>109</v>
      </c>
      <c r="D590" s="28" t="s">
        <v>2070</v>
      </c>
      <c r="E590" s="28" t="s">
        <v>135</v>
      </c>
      <c r="F590" s="28" t="s">
        <v>112</v>
      </c>
      <c r="G590" s="28" t="s">
        <v>113</v>
      </c>
      <c r="H590" s="13"/>
      <c r="I590" s="14" t="s">
        <v>383</v>
      </c>
      <c r="J590" s="14"/>
      <c r="K590" s="28" t="s">
        <v>384</v>
      </c>
      <c r="L590" s="29" t="s">
        <v>235</v>
      </c>
      <c r="M590" s="13">
        <v>44910</v>
      </c>
      <c r="N590" s="14" t="s">
        <v>2581</v>
      </c>
      <c r="O590" s="14" t="s">
        <v>2048</v>
      </c>
      <c r="P590" s="86" t="s">
        <v>2579</v>
      </c>
    </row>
    <row r="591" spans="1:16" ht="180">
      <c r="A591" s="20">
        <v>583</v>
      </c>
      <c r="B591" s="30" t="s">
        <v>108</v>
      </c>
      <c r="C591" s="28" t="s">
        <v>109</v>
      </c>
      <c r="D591" s="28" t="s">
        <v>2597</v>
      </c>
      <c r="E591" s="28" t="s">
        <v>135</v>
      </c>
      <c r="F591" s="28" t="s">
        <v>112</v>
      </c>
      <c r="G591" s="28" t="s">
        <v>113</v>
      </c>
      <c r="H591" s="13"/>
      <c r="I591" s="14" t="s">
        <v>383</v>
      </c>
      <c r="J591" s="14"/>
      <c r="K591" s="28" t="s">
        <v>384</v>
      </c>
      <c r="L591" s="29" t="s">
        <v>235</v>
      </c>
      <c r="M591" s="13">
        <v>44910</v>
      </c>
      <c r="N591" s="14" t="s">
        <v>2581</v>
      </c>
      <c r="O591" s="14" t="s">
        <v>2048</v>
      </c>
      <c r="P591" s="86" t="s">
        <v>2579</v>
      </c>
    </row>
    <row r="592" spans="1:16" ht="180">
      <c r="A592" s="9">
        <v>584</v>
      </c>
      <c r="B592" s="30" t="s">
        <v>108</v>
      </c>
      <c r="C592" s="28" t="s">
        <v>109</v>
      </c>
      <c r="D592" s="28" t="s">
        <v>2598</v>
      </c>
      <c r="E592" s="28" t="s">
        <v>135</v>
      </c>
      <c r="F592" s="28" t="s">
        <v>112</v>
      </c>
      <c r="G592" s="28" t="s">
        <v>113</v>
      </c>
      <c r="H592" s="13"/>
      <c r="I592" s="14" t="s">
        <v>383</v>
      </c>
      <c r="J592" s="14"/>
      <c r="K592" s="28" t="s">
        <v>384</v>
      </c>
      <c r="L592" s="29" t="s">
        <v>235</v>
      </c>
      <c r="M592" s="13">
        <v>44910</v>
      </c>
      <c r="N592" s="14" t="s">
        <v>2581</v>
      </c>
      <c r="O592" s="14" t="s">
        <v>2048</v>
      </c>
      <c r="P592" s="86" t="s">
        <v>2579</v>
      </c>
    </row>
    <row r="593" spans="1:16" ht="180">
      <c r="A593" s="20">
        <v>585</v>
      </c>
      <c r="B593" s="30" t="s">
        <v>108</v>
      </c>
      <c r="C593" s="28" t="s">
        <v>582</v>
      </c>
      <c r="D593" s="28" t="s">
        <v>583</v>
      </c>
      <c r="E593" s="28" t="s">
        <v>135</v>
      </c>
      <c r="F593" s="28" t="s">
        <v>112</v>
      </c>
      <c r="G593" s="28" t="s">
        <v>113</v>
      </c>
      <c r="H593" s="13"/>
      <c r="I593" s="14" t="s">
        <v>383</v>
      </c>
      <c r="J593" s="14"/>
      <c r="K593" s="28" t="s">
        <v>384</v>
      </c>
      <c r="L593" s="29" t="s">
        <v>235</v>
      </c>
      <c r="M593" s="13">
        <v>44910</v>
      </c>
      <c r="N593" s="14" t="s">
        <v>2581</v>
      </c>
      <c r="O593" s="14" t="s">
        <v>2048</v>
      </c>
      <c r="P593" s="86" t="s">
        <v>2579</v>
      </c>
    </row>
    <row r="594" spans="1:16" ht="180">
      <c r="A594" s="9">
        <v>586</v>
      </c>
      <c r="B594" s="30" t="s">
        <v>108</v>
      </c>
      <c r="C594" s="28" t="s">
        <v>582</v>
      </c>
      <c r="D594" s="28" t="s">
        <v>2599</v>
      </c>
      <c r="E594" s="28" t="s">
        <v>135</v>
      </c>
      <c r="F594" s="28" t="s">
        <v>112</v>
      </c>
      <c r="G594" s="28" t="s">
        <v>113</v>
      </c>
      <c r="H594" s="13"/>
      <c r="I594" s="14" t="s">
        <v>383</v>
      </c>
      <c r="J594" s="14"/>
      <c r="K594" s="28" t="s">
        <v>384</v>
      </c>
      <c r="L594" s="29" t="s">
        <v>235</v>
      </c>
      <c r="M594" s="13">
        <v>44910</v>
      </c>
      <c r="N594" s="14" t="s">
        <v>2581</v>
      </c>
      <c r="O594" s="14" t="s">
        <v>2048</v>
      </c>
      <c r="P594" s="86" t="s">
        <v>2579</v>
      </c>
    </row>
    <row r="595" spans="1:16" ht="180">
      <c r="A595" s="20">
        <v>587</v>
      </c>
      <c r="B595" s="30" t="s">
        <v>108</v>
      </c>
      <c r="C595" s="28" t="s">
        <v>1201</v>
      </c>
      <c r="D595" s="28" t="s">
        <v>1202</v>
      </c>
      <c r="E595" s="28" t="s">
        <v>135</v>
      </c>
      <c r="F595" s="28" t="s">
        <v>112</v>
      </c>
      <c r="G595" s="28" t="s">
        <v>113</v>
      </c>
      <c r="H595" s="13"/>
      <c r="I595" s="14" t="s">
        <v>383</v>
      </c>
      <c r="J595" s="14"/>
      <c r="K595" s="28" t="s">
        <v>384</v>
      </c>
      <c r="L595" s="29" t="s">
        <v>235</v>
      </c>
      <c r="M595" s="13">
        <v>44910</v>
      </c>
      <c r="N595" s="14" t="s">
        <v>2581</v>
      </c>
      <c r="O595" s="14" t="s">
        <v>2048</v>
      </c>
      <c r="P595" s="86" t="s">
        <v>2579</v>
      </c>
    </row>
    <row r="596" spans="1:16" ht="180">
      <c r="A596" s="9">
        <v>588</v>
      </c>
      <c r="B596" s="30" t="s">
        <v>108</v>
      </c>
      <c r="C596" s="28" t="s">
        <v>324</v>
      </c>
      <c r="D596" s="28" t="s">
        <v>2600</v>
      </c>
      <c r="E596" s="28" t="s">
        <v>135</v>
      </c>
      <c r="F596" s="28" t="s">
        <v>112</v>
      </c>
      <c r="G596" s="28" t="s">
        <v>113</v>
      </c>
      <c r="H596" s="13"/>
      <c r="I596" s="14" t="s">
        <v>383</v>
      </c>
      <c r="J596" s="14"/>
      <c r="K596" s="28" t="s">
        <v>384</v>
      </c>
      <c r="L596" s="29" t="s">
        <v>235</v>
      </c>
      <c r="M596" s="13">
        <v>44910</v>
      </c>
      <c r="N596" s="14" t="s">
        <v>2581</v>
      </c>
      <c r="O596" s="14" t="s">
        <v>2048</v>
      </c>
      <c r="P596" s="86" t="s">
        <v>2579</v>
      </c>
    </row>
    <row r="597" spans="1:16" ht="180">
      <c r="A597" s="20">
        <v>589</v>
      </c>
      <c r="B597" s="30" t="s">
        <v>108</v>
      </c>
      <c r="C597" s="28" t="s">
        <v>238</v>
      </c>
      <c r="D597" s="28" t="s">
        <v>2601</v>
      </c>
      <c r="E597" s="28" t="s">
        <v>135</v>
      </c>
      <c r="F597" s="28" t="s">
        <v>112</v>
      </c>
      <c r="G597" s="28" t="s">
        <v>113</v>
      </c>
      <c r="H597" s="13"/>
      <c r="I597" s="14" t="s">
        <v>383</v>
      </c>
      <c r="J597" s="14"/>
      <c r="K597" s="28" t="s">
        <v>384</v>
      </c>
      <c r="L597" s="29" t="s">
        <v>235</v>
      </c>
      <c r="M597" s="13">
        <v>44910</v>
      </c>
      <c r="N597" s="14" t="s">
        <v>2581</v>
      </c>
      <c r="O597" s="14" t="s">
        <v>2048</v>
      </c>
      <c r="P597" s="86" t="s">
        <v>2579</v>
      </c>
    </row>
    <row r="598" spans="1:16" ht="180">
      <c r="A598" s="9">
        <v>590</v>
      </c>
      <c r="B598" s="30" t="s">
        <v>108</v>
      </c>
      <c r="C598" s="28" t="s">
        <v>238</v>
      </c>
      <c r="D598" s="28" t="s">
        <v>2602</v>
      </c>
      <c r="E598" s="28" t="s">
        <v>135</v>
      </c>
      <c r="F598" s="28" t="s">
        <v>112</v>
      </c>
      <c r="G598" s="28" t="s">
        <v>113</v>
      </c>
      <c r="H598" s="13"/>
      <c r="I598" s="14" t="s">
        <v>383</v>
      </c>
      <c r="J598" s="14"/>
      <c r="K598" s="28" t="s">
        <v>384</v>
      </c>
      <c r="L598" s="29" t="s">
        <v>235</v>
      </c>
      <c r="M598" s="13">
        <v>44910</v>
      </c>
      <c r="N598" s="14" t="s">
        <v>2581</v>
      </c>
      <c r="O598" s="14" t="s">
        <v>2048</v>
      </c>
      <c r="P598" s="86" t="s">
        <v>2579</v>
      </c>
    </row>
    <row r="599" spans="1:16" ht="180">
      <c r="A599" s="20">
        <v>591</v>
      </c>
      <c r="B599" s="30" t="s">
        <v>108</v>
      </c>
      <c r="C599" s="28" t="s">
        <v>238</v>
      </c>
      <c r="D599" s="28" t="s">
        <v>2603</v>
      </c>
      <c r="E599" s="28" t="s">
        <v>135</v>
      </c>
      <c r="F599" s="28" t="s">
        <v>112</v>
      </c>
      <c r="G599" s="28" t="s">
        <v>113</v>
      </c>
      <c r="H599" s="13"/>
      <c r="I599" s="14" t="s">
        <v>383</v>
      </c>
      <c r="J599" s="14"/>
      <c r="K599" s="28" t="s">
        <v>384</v>
      </c>
      <c r="L599" s="29" t="s">
        <v>235</v>
      </c>
      <c r="M599" s="13">
        <v>44910</v>
      </c>
      <c r="N599" s="14" t="s">
        <v>2581</v>
      </c>
      <c r="O599" s="14" t="s">
        <v>2048</v>
      </c>
      <c r="P599" s="86" t="s">
        <v>2579</v>
      </c>
    </row>
    <row r="600" spans="1:16" ht="180">
      <c r="A600" s="9">
        <v>592</v>
      </c>
      <c r="B600" s="30" t="s">
        <v>108</v>
      </c>
      <c r="C600" s="28" t="s">
        <v>1213</v>
      </c>
      <c r="D600" s="28" t="s">
        <v>1214</v>
      </c>
      <c r="E600" s="28" t="s">
        <v>135</v>
      </c>
      <c r="F600" s="28" t="s">
        <v>112</v>
      </c>
      <c r="G600" s="28" t="s">
        <v>113</v>
      </c>
      <c r="H600" s="13"/>
      <c r="I600" s="14" t="s">
        <v>383</v>
      </c>
      <c r="J600" s="14"/>
      <c r="K600" s="28" t="s">
        <v>384</v>
      </c>
      <c r="L600" s="29" t="s">
        <v>235</v>
      </c>
      <c r="M600" s="13">
        <v>44910</v>
      </c>
      <c r="N600" s="14" t="s">
        <v>2581</v>
      </c>
      <c r="O600" s="14" t="s">
        <v>2048</v>
      </c>
      <c r="P600" s="86" t="s">
        <v>2579</v>
      </c>
    </row>
    <row r="601" spans="1:16" ht="180">
      <c r="A601" s="20">
        <v>593</v>
      </c>
      <c r="B601" s="30" t="s">
        <v>108</v>
      </c>
      <c r="C601" s="28" t="s">
        <v>1213</v>
      </c>
      <c r="D601" s="28" t="s">
        <v>2604</v>
      </c>
      <c r="E601" s="28" t="s">
        <v>135</v>
      </c>
      <c r="F601" s="28" t="s">
        <v>112</v>
      </c>
      <c r="G601" s="28" t="s">
        <v>113</v>
      </c>
      <c r="H601" s="13"/>
      <c r="I601" s="14" t="s">
        <v>383</v>
      </c>
      <c r="J601" s="14"/>
      <c r="K601" s="28" t="s">
        <v>384</v>
      </c>
      <c r="L601" s="29" t="s">
        <v>235</v>
      </c>
      <c r="M601" s="13">
        <v>44910</v>
      </c>
      <c r="N601" s="14" t="s">
        <v>2581</v>
      </c>
      <c r="O601" s="14" t="s">
        <v>2048</v>
      </c>
      <c r="P601" s="86" t="s">
        <v>2579</v>
      </c>
    </row>
    <row r="602" spans="1:16" ht="180">
      <c r="A602" s="9">
        <v>594</v>
      </c>
      <c r="B602" s="30" t="s">
        <v>108</v>
      </c>
      <c r="C602" s="28" t="s">
        <v>317</v>
      </c>
      <c r="D602" s="28" t="s">
        <v>2605</v>
      </c>
      <c r="E602" s="28" t="s">
        <v>135</v>
      </c>
      <c r="F602" s="28" t="s">
        <v>112</v>
      </c>
      <c r="G602" s="28" t="s">
        <v>113</v>
      </c>
      <c r="H602" s="13"/>
      <c r="I602" s="14" t="s">
        <v>383</v>
      </c>
      <c r="J602" s="14"/>
      <c r="K602" s="28" t="s">
        <v>384</v>
      </c>
      <c r="L602" s="29" t="s">
        <v>235</v>
      </c>
      <c r="M602" s="13">
        <v>44910</v>
      </c>
      <c r="N602" s="14" t="s">
        <v>2581</v>
      </c>
      <c r="O602" s="14" t="s">
        <v>2048</v>
      </c>
      <c r="P602" s="86" t="s">
        <v>2579</v>
      </c>
    </row>
    <row r="603" spans="1:16" ht="180">
      <c r="A603" s="20">
        <v>595</v>
      </c>
      <c r="B603" s="30" t="s">
        <v>108</v>
      </c>
      <c r="C603" s="28" t="s">
        <v>317</v>
      </c>
      <c r="D603" s="28" t="s">
        <v>2085</v>
      </c>
      <c r="E603" s="28" t="s">
        <v>135</v>
      </c>
      <c r="F603" s="28" t="s">
        <v>112</v>
      </c>
      <c r="G603" s="28" t="s">
        <v>113</v>
      </c>
      <c r="H603" s="13"/>
      <c r="I603" s="14" t="s">
        <v>383</v>
      </c>
      <c r="J603" s="14"/>
      <c r="K603" s="28" t="s">
        <v>384</v>
      </c>
      <c r="L603" s="29" t="s">
        <v>235</v>
      </c>
      <c r="M603" s="13">
        <v>44910</v>
      </c>
      <c r="N603" s="14" t="s">
        <v>2581</v>
      </c>
      <c r="O603" s="14" t="s">
        <v>2048</v>
      </c>
      <c r="P603" s="86" t="s">
        <v>2579</v>
      </c>
    </row>
    <row r="604" spans="1:16" ht="180">
      <c r="A604" s="9">
        <v>596</v>
      </c>
      <c r="B604" s="30" t="s">
        <v>108</v>
      </c>
      <c r="C604" s="28" t="s">
        <v>474</v>
      </c>
      <c r="D604" s="28" t="s">
        <v>2606</v>
      </c>
      <c r="E604" s="28" t="s">
        <v>135</v>
      </c>
      <c r="F604" s="28" t="s">
        <v>112</v>
      </c>
      <c r="G604" s="28" t="s">
        <v>113</v>
      </c>
      <c r="H604" s="13"/>
      <c r="I604" s="14" t="s">
        <v>383</v>
      </c>
      <c r="J604" s="14"/>
      <c r="K604" s="28" t="s">
        <v>384</v>
      </c>
      <c r="L604" s="29" t="s">
        <v>235</v>
      </c>
      <c r="M604" s="13">
        <v>44910</v>
      </c>
      <c r="N604" s="14" t="s">
        <v>2581</v>
      </c>
      <c r="O604" s="14" t="s">
        <v>2048</v>
      </c>
      <c r="P604" s="86" t="s">
        <v>2579</v>
      </c>
    </row>
    <row r="605" spans="1:16" ht="180">
      <c r="A605" s="20">
        <v>597</v>
      </c>
      <c r="B605" s="30" t="s">
        <v>108</v>
      </c>
      <c r="C605" s="28" t="s">
        <v>474</v>
      </c>
      <c r="D605" s="28" t="s">
        <v>2607</v>
      </c>
      <c r="E605" s="28" t="s">
        <v>135</v>
      </c>
      <c r="F605" s="28" t="s">
        <v>112</v>
      </c>
      <c r="G605" s="28" t="s">
        <v>113</v>
      </c>
      <c r="H605" s="13"/>
      <c r="I605" s="14" t="s">
        <v>383</v>
      </c>
      <c r="J605" s="14"/>
      <c r="K605" s="28" t="s">
        <v>384</v>
      </c>
      <c r="L605" s="29" t="s">
        <v>235</v>
      </c>
      <c r="M605" s="13">
        <v>44910</v>
      </c>
      <c r="N605" s="14" t="s">
        <v>2581</v>
      </c>
      <c r="O605" s="14" t="s">
        <v>2048</v>
      </c>
      <c r="P605" s="86" t="s">
        <v>2579</v>
      </c>
    </row>
    <row r="606" spans="1:16" ht="180">
      <c r="A606" s="9">
        <v>598</v>
      </c>
      <c r="B606" s="30" t="s">
        <v>108</v>
      </c>
      <c r="C606" s="28" t="s">
        <v>474</v>
      </c>
      <c r="D606" s="28" t="s">
        <v>2087</v>
      </c>
      <c r="E606" s="28" t="s">
        <v>135</v>
      </c>
      <c r="F606" s="28" t="s">
        <v>112</v>
      </c>
      <c r="G606" s="28" t="s">
        <v>113</v>
      </c>
      <c r="H606" s="13"/>
      <c r="I606" s="14" t="s">
        <v>383</v>
      </c>
      <c r="J606" s="14"/>
      <c r="K606" s="28" t="s">
        <v>384</v>
      </c>
      <c r="L606" s="29" t="s">
        <v>235</v>
      </c>
      <c r="M606" s="13">
        <v>44910</v>
      </c>
      <c r="N606" s="14" t="s">
        <v>2581</v>
      </c>
      <c r="O606" s="14" t="s">
        <v>2048</v>
      </c>
      <c r="P606" s="86" t="s">
        <v>2579</v>
      </c>
    </row>
    <row r="607" spans="1:16" ht="180">
      <c r="A607" s="20">
        <v>599</v>
      </c>
      <c r="B607" s="30" t="s">
        <v>108</v>
      </c>
      <c r="C607" s="28" t="s">
        <v>474</v>
      </c>
      <c r="D607" s="28" t="s">
        <v>2608</v>
      </c>
      <c r="E607" s="28" t="s">
        <v>135</v>
      </c>
      <c r="F607" s="28" t="s">
        <v>112</v>
      </c>
      <c r="G607" s="28" t="s">
        <v>113</v>
      </c>
      <c r="H607" s="13"/>
      <c r="I607" s="14" t="s">
        <v>383</v>
      </c>
      <c r="J607" s="14"/>
      <c r="K607" s="28" t="s">
        <v>384</v>
      </c>
      <c r="L607" s="29" t="s">
        <v>235</v>
      </c>
      <c r="M607" s="13">
        <v>44910</v>
      </c>
      <c r="N607" s="14" t="s">
        <v>2581</v>
      </c>
      <c r="O607" s="14" t="s">
        <v>2048</v>
      </c>
      <c r="P607" s="86" t="s">
        <v>2579</v>
      </c>
    </row>
    <row r="608" spans="1:16" ht="180">
      <c r="A608" s="9">
        <v>600</v>
      </c>
      <c r="B608" s="30" t="s">
        <v>108</v>
      </c>
      <c r="C608" s="28" t="s">
        <v>474</v>
      </c>
      <c r="D608" s="28" t="s">
        <v>2609</v>
      </c>
      <c r="E608" s="28" t="s">
        <v>135</v>
      </c>
      <c r="F608" s="28" t="s">
        <v>112</v>
      </c>
      <c r="G608" s="28" t="s">
        <v>113</v>
      </c>
      <c r="H608" s="13"/>
      <c r="I608" s="14" t="s">
        <v>383</v>
      </c>
      <c r="J608" s="14"/>
      <c r="K608" s="28" t="s">
        <v>384</v>
      </c>
      <c r="L608" s="29" t="s">
        <v>235</v>
      </c>
      <c r="M608" s="13">
        <v>44910</v>
      </c>
      <c r="N608" s="14" t="s">
        <v>2581</v>
      </c>
      <c r="O608" s="14" t="s">
        <v>2048</v>
      </c>
      <c r="P608" s="86" t="s">
        <v>2579</v>
      </c>
    </row>
    <row r="609" spans="1:16" ht="180">
      <c r="A609" s="20">
        <v>601</v>
      </c>
      <c r="B609" s="30" t="s">
        <v>108</v>
      </c>
      <c r="C609" s="28" t="s">
        <v>474</v>
      </c>
      <c r="D609" s="28" t="s">
        <v>2610</v>
      </c>
      <c r="E609" s="28" t="s">
        <v>135</v>
      </c>
      <c r="F609" s="28" t="s">
        <v>112</v>
      </c>
      <c r="G609" s="28" t="s">
        <v>113</v>
      </c>
      <c r="H609" s="13"/>
      <c r="I609" s="14" t="s">
        <v>383</v>
      </c>
      <c r="J609" s="14"/>
      <c r="K609" s="28" t="s">
        <v>384</v>
      </c>
      <c r="L609" s="29" t="s">
        <v>235</v>
      </c>
      <c r="M609" s="13">
        <v>44910</v>
      </c>
      <c r="N609" s="14" t="s">
        <v>2581</v>
      </c>
      <c r="O609" s="14" t="s">
        <v>2048</v>
      </c>
      <c r="P609" s="86" t="s">
        <v>2579</v>
      </c>
    </row>
    <row r="610" spans="1:16" ht="180">
      <c r="A610" s="9">
        <v>602</v>
      </c>
      <c r="B610" s="30" t="s">
        <v>108</v>
      </c>
      <c r="C610" s="28" t="s">
        <v>474</v>
      </c>
      <c r="D610" s="28" t="s">
        <v>2611</v>
      </c>
      <c r="E610" s="28" t="s">
        <v>135</v>
      </c>
      <c r="F610" s="28" t="s">
        <v>112</v>
      </c>
      <c r="G610" s="28" t="s">
        <v>113</v>
      </c>
      <c r="H610" s="13"/>
      <c r="I610" s="14" t="s">
        <v>383</v>
      </c>
      <c r="J610" s="14"/>
      <c r="K610" s="28" t="s">
        <v>384</v>
      </c>
      <c r="L610" s="29" t="s">
        <v>235</v>
      </c>
      <c r="M610" s="13">
        <v>44910</v>
      </c>
      <c r="N610" s="14" t="s">
        <v>2581</v>
      </c>
      <c r="O610" s="14" t="s">
        <v>2048</v>
      </c>
      <c r="P610" s="86" t="s">
        <v>2579</v>
      </c>
    </row>
    <row r="611" spans="1:16" ht="180">
      <c r="A611" s="20">
        <v>603</v>
      </c>
      <c r="B611" s="30" t="s">
        <v>108</v>
      </c>
      <c r="C611" s="28" t="s">
        <v>1004</v>
      </c>
      <c r="D611" s="28" t="s">
        <v>2612</v>
      </c>
      <c r="E611" s="28" t="s">
        <v>135</v>
      </c>
      <c r="F611" s="28" t="s">
        <v>112</v>
      </c>
      <c r="G611" s="28" t="s">
        <v>113</v>
      </c>
      <c r="H611" s="13"/>
      <c r="I611" s="14" t="s">
        <v>383</v>
      </c>
      <c r="J611" s="14"/>
      <c r="K611" s="28" t="s">
        <v>384</v>
      </c>
      <c r="L611" s="29" t="s">
        <v>235</v>
      </c>
      <c r="M611" s="13">
        <v>44910</v>
      </c>
      <c r="N611" s="14" t="s">
        <v>2581</v>
      </c>
      <c r="O611" s="14" t="s">
        <v>2048</v>
      </c>
      <c r="P611" s="86" t="s">
        <v>2579</v>
      </c>
    </row>
    <row r="612" spans="1:16" ht="180">
      <c r="A612" s="9">
        <v>604</v>
      </c>
      <c r="B612" s="30" t="s">
        <v>108</v>
      </c>
      <c r="C612" s="28" t="s">
        <v>1004</v>
      </c>
      <c r="D612" s="28" t="s">
        <v>2613</v>
      </c>
      <c r="E612" s="28" t="s">
        <v>135</v>
      </c>
      <c r="F612" s="28" t="s">
        <v>112</v>
      </c>
      <c r="G612" s="28" t="s">
        <v>113</v>
      </c>
      <c r="H612" s="13"/>
      <c r="I612" s="14" t="s">
        <v>383</v>
      </c>
      <c r="J612" s="14"/>
      <c r="K612" s="28" t="s">
        <v>384</v>
      </c>
      <c r="L612" s="29" t="s">
        <v>235</v>
      </c>
      <c r="M612" s="13">
        <v>44910</v>
      </c>
      <c r="N612" s="14" t="s">
        <v>2581</v>
      </c>
      <c r="O612" s="14" t="s">
        <v>2048</v>
      </c>
      <c r="P612" s="86" t="s">
        <v>2579</v>
      </c>
    </row>
    <row r="613" spans="1:16" ht="180">
      <c r="A613" s="20">
        <v>605</v>
      </c>
      <c r="B613" s="30" t="s">
        <v>108</v>
      </c>
      <c r="C613" s="28" t="s">
        <v>565</v>
      </c>
      <c r="D613" s="28" t="s">
        <v>2614</v>
      </c>
      <c r="E613" s="28" t="s">
        <v>135</v>
      </c>
      <c r="F613" s="28" t="s">
        <v>112</v>
      </c>
      <c r="G613" s="28" t="s">
        <v>113</v>
      </c>
      <c r="H613" s="13"/>
      <c r="I613" s="14" t="s">
        <v>383</v>
      </c>
      <c r="J613" s="14"/>
      <c r="K613" s="28" t="s">
        <v>384</v>
      </c>
      <c r="L613" s="29" t="s">
        <v>235</v>
      </c>
      <c r="M613" s="13">
        <v>44910</v>
      </c>
      <c r="N613" s="14" t="s">
        <v>2581</v>
      </c>
      <c r="O613" s="14" t="s">
        <v>2048</v>
      </c>
      <c r="P613" s="86" t="s">
        <v>2579</v>
      </c>
    </row>
    <row r="614" spans="1:16" ht="180">
      <c r="A614" s="9">
        <v>606</v>
      </c>
      <c r="B614" s="30" t="s">
        <v>108</v>
      </c>
      <c r="C614" s="28" t="s">
        <v>565</v>
      </c>
      <c r="D614" s="28" t="s">
        <v>1220</v>
      </c>
      <c r="E614" s="28" t="s">
        <v>135</v>
      </c>
      <c r="F614" s="28" t="s">
        <v>112</v>
      </c>
      <c r="G614" s="28" t="s">
        <v>113</v>
      </c>
      <c r="H614" s="13"/>
      <c r="I614" s="14" t="s">
        <v>383</v>
      </c>
      <c r="J614" s="14"/>
      <c r="K614" s="28" t="s">
        <v>384</v>
      </c>
      <c r="L614" s="29" t="s">
        <v>235</v>
      </c>
      <c r="M614" s="13">
        <v>44910</v>
      </c>
      <c r="N614" s="14" t="s">
        <v>2581</v>
      </c>
      <c r="O614" s="14" t="s">
        <v>2048</v>
      </c>
      <c r="P614" s="86" t="s">
        <v>2579</v>
      </c>
    </row>
    <row r="615" spans="1:16" ht="180">
      <c r="A615" s="20">
        <v>607</v>
      </c>
      <c r="B615" s="30" t="s">
        <v>108</v>
      </c>
      <c r="C615" s="28" t="s">
        <v>565</v>
      </c>
      <c r="D615" s="28" t="s">
        <v>1939</v>
      </c>
      <c r="E615" s="28" t="s">
        <v>135</v>
      </c>
      <c r="F615" s="28" t="s">
        <v>112</v>
      </c>
      <c r="G615" s="28" t="s">
        <v>113</v>
      </c>
      <c r="H615" s="13"/>
      <c r="I615" s="14" t="s">
        <v>383</v>
      </c>
      <c r="J615" s="14"/>
      <c r="K615" s="28" t="s">
        <v>384</v>
      </c>
      <c r="L615" s="29" t="s">
        <v>235</v>
      </c>
      <c r="M615" s="13">
        <v>44910</v>
      </c>
      <c r="N615" s="14" t="s">
        <v>2581</v>
      </c>
      <c r="O615" s="14" t="s">
        <v>2048</v>
      </c>
      <c r="P615" s="86" t="s">
        <v>2579</v>
      </c>
    </row>
    <row r="616" spans="1:16" ht="180">
      <c r="A616" s="9">
        <v>608</v>
      </c>
      <c r="B616" s="30" t="s">
        <v>108</v>
      </c>
      <c r="C616" s="28" t="s">
        <v>565</v>
      </c>
      <c r="D616" s="28" t="s">
        <v>1222</v>
      </c>
      <c r="E616" s="28" t="s">
        <v>135</v>
      </c>
      <c r="F616" s="28" t="s">
        <v>112</v>
      </c>
      <c r="G616" s="28" t="s">
        <v>113</v>
      </c>
      <c r="H616" s="13"/>
      <c r="I616" s="14" t="s">
        <v>383</v>
      </c>
      <c r="J616" s="14"/>
      <c r="K616" s="28" t="s">
        <v>384</v>
      </c>
      <c r="L616" s="29" t="s">
        <v>235</v>
      </c>
      <c r="M616" s="13">
        <v>44910</v>
      </c>
      <c r="N616" s="14" t="s">
        <v>2581</v>
      </c>
      <c r="O616" s="14" t="s">
        <v>2048</v>
      </c>
      <c r="P616" s="86" t="s">
        <v>2579</v>
      </c>
    </row>
    <row r="617" spans="1:16" ht="180">
      <c r="A617" s="20">
        <v>609</v>
      </c>
      <c r="B617" s="30" t="s">
        <v>108</v>
      </c>
      <c r="C617" s="28" t="s">
        <v>532</v>
      </c>
      <c r="D617" s="28" t="s">
        <v>2094</v>
      </c>
      <c r="E617" s="28" t="s">
        <v>135</v>
      </c>
      <c r="F617" s="28" t="s">
        <v>112</v>
      </c>
      <c r="G617" s="28" t="s">
        <v>113</v>
      </c>
      <c r="H617" s="13"/>
      <c r="I617" s="14" t="s">
        <v>383</v>
      </c>
      <c r="J617" s="14"/>
      <c r="K617" s="28" t="s">
        <v>384</v>
      </c>
      <c r="L617" s="29" t="s">
        <v>235</v>
      </c>
      <c r="M617" s="13">
        <v>44910</v>
      </c>
      <c r="N617" s="14" t="s">
        <v>2581</v>
      </c>
      <c r="O617" s="14" t="s">
        <v>2048</v>
      </c>
      <c r="P617" s="86" t="s">
        <v>2579</v>
      </c>
    </row>
    <row r="618" spans="1:16" ht="180">
      <c r="A618" s="9">
        <v>610</v>
      </c>
      <c r="B618" s="30" t="s">
        <v>108</v>
      </c>
      <c r="C618" s="28" t="s">
        <v>532</v>
      </c>
      <c r="D618" s="28" t="s">
        <v>2615</v>
      </c>
      <c r="E618" s="28" t="s">
        <v>135</v>
      </c>
      <c r="F618" s="28" t="s">
        <v>112</v>
      </c>
      <c r="G618" s="28" t="s">
        <v>113</v>
      </c>
      <c r="H618" s="13"/>
      <c r="I618" s="14" t="s">
        <v>383</v>
      </c>
      <c r="J618" s="14"/>
      <c r="K618" s="28" t="s">
        <v>384</v>
      </c>
      <c r="L618" s="29" t="s">
        <v>235</v>
      </c>
      <c r="M618" s="13">
        <v>44910</v>
      </c>
      <c r="N618" s="14" t="s">
        <v>2581</v>
      </c>
      <c r="O618" s="14" t="s">
        <v>2048</v>
      </c>
      <c r="P618" s="86" t="s">
        <v>2579</v>
      </c>
    </row>
    <row r="619" spans="1:16" ht="180">
      <c r="A619" s="20">
        <v>611</v>
      </c>
      <c r="B619" s="30" t="s">
        <v>108</v>
      </c>
      <c r="C619" s="28" t="s">
        <v>532</v>
      </c>
      <c r="D619" s="28" t="s">
        <v>2093</v>
      </c>
      <c r="E619" s="28" t="s">
        <v>135</v>
      </c>
      <c r="F619" s="28" t="s">
        <v>112</v>
      </c>
      <c r="G619" s="28" t="s">
        <v>113</v>
      </c>
      <c r="H619" s="13"/>
      <c r="I619" s="14" t="s">
        <v>383</v>
      </c>
      <c r="J619" s="14"/>
      <c r="K619" s="28" t="s">
        <v>384</v>
      </c>
      <c r="L619" s="29" t="s">
        <v>235</v>
      </c>
      <c r="M619" s="13">
        <v>44910</v>
      </c>
      <c r="N619" s="14" t="s">
        <v>2581</v>
      </c>
      <c r="O619" s="14" t="s">
        <v>2048</v>
      </c>
      <c r="P619" s="86" t="s">
        <v>2579</v>
      </c>
    </row>
    <row r="620" spans="1:16" ht="180">
      <c r="A620" s="9">
        <v>612</v>
      </c>
      <c r="B620" s="30" t="s">
        <v>108</v>
      </c>
      <c r="C620" s="28" t="s">
        <v>315</v>
      </c>
      <c r="D620" s="28" t="s">
        <v>2616</v>
      </c>
      <c r="E620" s="28" t="s">
        <v>135</v>
      </c>
      <c r="F620" s="28" t="s">
        <v>112</v>
      </c>
      <c r="G620" s="28" t="s">
        <v>113</v>
      </c>
      <c r="H620" s="13"/>
      <c r="I620" s="14" t="s">
        <v>383</v>
      </c>
      <c r="J620" s="14"/>
      <c r="K620" s="28" t="s">
        <v>384</v>
      </c>
      <c r="L620" s="29" t="s">
        <v>235</v>
      </c>
      <c r="M620" s="13">
        <v>44910</v>
      </c>
      <c r="N620" s="14" t="s">
        <v>2581</v>
      </c>
      <c r="O620" s="14" t="s">
        <v>2048</v>
      </c>
      <c r="P620" s="86" t="s">
        <v>2579</v>
      </c>
    </row>
    <row r="621" spans="1:16" ht="180">
      <c r="A621" s="20">
        <v>613</v>
      </c>
      <c r="B621" s="30" t="s">
        <v>108</v>
      </c>
      <c r="C621" s="28" t="s">
        <v>294</v>
      </c>
      <c r="D621" s="28" t="s">
        <v>2617</v>
      </c>
      <c r="E621" s="28" t="s">
        <v>135</v>
      </c>
      <c r="F621" s="28" t="s">
        <v>112</v>
      </c>
      <c r="G621" s="28" t="s">
        <v>113</v>
      </c>
      <c r="H621" s="13"/>
      <c r="I621" s="14" t="s">
        <v>383</v>
      </c>
      <c r="J621" s="14"/>
      <c r="K621" s="28" t="s">
        <v>384</v>
      </c>
      <c r="L621" s="29" t="s">
        <v>235</v>
      </c>
      <c r="M621" s="13">
        <v>44910</v>
      </c>
      <c r="N621" s="14" t="s">
        <v>2581</v>
      </c>
      <c r="O621" s="14" t="s">
        <v>2048</v>
      </c>
      <c r="P621" s="86" t="s">
        <v>2579</v>
      </c>
    </row>
    <row r="622" spans="1:16" ht="180">
      <c r="A622" s="9">
        <v>614</v>
      </c>
      <c r="B622" s="30" t="s">
        <v>108</v>
      </c>
      <c r="C622" s="28" t="s">
        <v>294</v>
      </c>
      <c r="D622" s="28" t="s">
        <v>2618</v>
      </c>
      <c r="E622" s="28" t="s">
        <v>135</v>
      </c>
      <c r="F622" s="28" t="s">
        <v>112</v>
      </c>
      <c r="G622" s="28" t="s">
        <v>113</v>
      </c>
      <c r="H622" s="13"/>
      <c r="I622" s="14" t="s">
        <v>383</v>
      </c>
      <c r="J622" s="14"/>
      <c r="K622" s="28" t="s">
        <v>384</v>
      </c>
      <c r="L622" s="29" t="s">
        <v>235</v>
      </c>
      <c r="M622" s="13">
        <v>44910</v>
      </c>
      <c r="N622" s="14" t="s">
        <v>2581</v>
      </c>
      <c r="O622" s="14" t="s">
        <v>2048</v>
      </c>
      <c r="P622" s="86" t="s">
        <v>2579</v>
      </c>
    </row>
    <row r="623" spans="1:16" ht="180">
      <c r="A623" s="20">
        <v>615</v>
      </c>
      <c r="B623" s="30" t="s">
        <v>108</v>
      </c>
      <c r="C623" s="28" t="s">
        <v>133</v>
      </c>
      <c r="D623" s="28" t="s">
        <v>1448</v>
      </c>
      <c r="E623" s="28" t="s">
        <v>135</v>
      </c>
      <c r="F623" s="28" t="s">
        <v>112</v>
      </c>
      <c r="G623" s="28" t="s">
        <v>113</v>
      </c>
      <c r="H623" s="13"/>
      <c r="I623" s="14" t="s">
        <v>383</v>
      </c>
      <c r="J623" s="14"/>
      <c r="K623" s="28" t="s">
        <v>384</v>
      </c>
      <c r="L623" s="29" t="s">
        <v>235</v>
      </c>
      <c r="M623" s="13">
        <v>44910</v>
      </c>
      <c r="N623" s="14" t="s">
        <v>2581</v>
      </c>
      <c r="O623" s="14" t="s">
        <v>2048</v>
      </c>
      <c r="P623" s="86" t="s">
        <v>2579</v>
      </c>
    </row>
    <row r="624" spans="1:16" ht="180">
      <c r="A624" s="9">
        <v>616</v>
      </c>
      <c r="B624" s="30" t="s">
        <v>108</v>
      </c>
      <c r="C624" s="28" t="s">
        <v>133</v>
      </c>
      <c r="D624" s="28" t="s">
        <v>2619</v>
      </c>
      <c r="E624" s="28" t="s">
        <v>135</v>
      </c>
      <c r="F624" s="28" t="s">
        <v>112</v>
      </c>
      <c r="G624" s="28" t="s">
        <v>113</v>
      </c>
      <c r="H624" s="13"/>
      <c r="I624" s="14" t="s">
        <v>383</v>
      </c>
      <c r="J624" s="14"/>
      <c r="K624" s="28" t="s">
        <v>384</v>
      </c>
      <c r="L624" s="29" t="s">
        <v>235</v>
      </c>
      <c r="M624" s="13">
        <v>44910</v>
      </c>
      <c r="N624" s="14" t="s">
        <v>2581</v>
      </c>
      <c r="O624" s="14" t="s">
        <v>2048</v>
      </c>
      <c r="P624" s="86" t="s">
        <v>2579</v>
      </c>
    </row>
    <row r="625" spans="1:16" ht="180">
      <c r="A625" s="20">
        <v>617</v>
      </c>
      <c r="B625" s="30" t="s">
        <v>108</v>
      </c>
      <c r="C625" s="28" t="s">
        <v>133</v>
      </c>
      <c r="D625" s="28" t="s">
        <v>2620</v>
      </c>
      <c r="E625" s="28" t="s">
        <v>135</v>
      </c>
      <c r="F625" s="28" t="s">
        <v>112</v>
      </c>
      <c r="G625" s="28" t="s">
        <v>113</v>
      </c>
      <c r="H625" s="13"/>
      <c r="I625" s="14" t="s">
        <v>383</v>
      </c>
      <c r="J625" s="14"/>
      <c r="K625" s="28" t="s">
        <v>384</v>
      </c>
      <c r="L625" s="29" t="s">
        <v>235</v>
      </c>
      <c r="M625" s="13">
        <v>44910</v>
      </c>
      <c r="N625" s="14" t="s">
        <v>2581</v>
      </c>
      <c r="O625" s="14" t="s">
        <v>2048</v>
      </c>
      <c r="P625" s="86" t="s">
        <v>2579</v>
      </c>
    </row>
    <row r="626" spans="1:16" ht="180">
      <c r="A626" s="9">
        <v>618</v>
      </c>
      <c r="B626" s="30" t="s">
        <v>108</v>
      </c>
      <c r="C626" s="28" t="s">
        <v>133</v>
      </c>
      <c r="D626" s="28" t="s">
        <v>2621</v>
      </c>
      <c r="E626" s="28" t="s">
        <v>135</v>
      </c>
      <c r="F626" s="28" t="s">
        <v>112</v>
      </c>
      <c r="G626" s="28" t="s">
        <v>113</v>
      </c>
      <c r="H626" s="13"/>
      <c r="I626" s="14" t="s">
        <v>383</v>
      </c>
      <c r="J626" s="14"/>
      <c r="K626" s="28" t="s">
        <v>384</v>
      </c>
      <c r="L626" s="29" t="s">
        <v>235</v>
      </c>
      <c r="M626" s="13">
        <v>44910</v>
      </c>
      <c r="N626" s="14" t="s">
        <v>2581</v>
      </c>
      <c r="O626" s="14" t="s">
        <v>2048</v>
      </c>
      <c r="P626" s="86" t="s">
        <v>2579</v>
      </c>
    </row>
    <row r="627" spans="1:16" ht="180">
      <c r="A627" s="20">
        <v>619</v>
      </c>
      <c r="B627" s="30" t="s">
        <v>108</v>
      </c>
      <c r="C627" s="28" t="s">
        <v>133</v>
      </c>
      <c r="D627" s="28" t="s">
        <v>1447</v>
      </c>
      <c r="E627" s="28" t="s">
        <v>135</v>
      </c>
      <c r="F627" s="28" t="s">
        <v>112</v>
      </c>
      <c r="G627" s="28" t="s">
        <v>113</v>
      </c>
      <c r="H627" s="13"/>
      <c r="I627" s="14" t="s">
        <v>383</v>
      </c>
      <c r="J627" s="14"/>
      <c r="K627" s="28" t="s">
        <v>384</v>
      </c>
      <c r="L627" s="29" t="s">
        <v>235</v>
      </c>
      <c r="M627" s="13">
        <v>44910</v>
      </c>
      <c r="N627" s="14" t="s">
        <v>2581</v>
      </c>
      <c r="O627" s="14" t="s">
        <v>2048</v>
      </c>
      <c r="P627" s="86" t="s">
        <v>2579</v>
      </c>
    </row>
    <row r="628" spans="1:16" ht="180">
      <c r="A628" s="9">
        <v>620</v>
      </c>
      <c r="B628" s="30" t="s">
        <v>108</v>
      </c>
      <c r="C628" s="28" t="s">
        <v>133</v>
      </c>
      <c r="D628" s="28" t="s">
        <v>2622</v>
      </c>
      <c r="E628" s="28" t="s">
        <v>135</v>
      </c>
      <c r="F628" s="28" t="s">
        <v>112</v>
      </c>
      <c r="G628" s="28" t="s">
        <v>113</v>
      </c>
      <c r="H628" s="13"/>
      <c r="I628" s="14" t="s">
        <v>383</v>
      </c>
      <c r="J628" s="14"/>
      <c r="K628" s="28" t="s">
        <v>384</v>
      </c>
      <c r="L628" s="29" t="s">
        <v>235</v>
      </c>
      <c r="M628" s="13">
        <v>44910</v>
      </c>
      <c r="N628" s="14" t="s">
        <v>2581</v>
      </c>
      <c r="O628" s="14" t="s">
        <v>2048</v>
      </c>
      <c r="P628" s="86" t="s">
        <v>2579</v>
      </c>
    </row>
    <row r="629" spans="1:16" ht="180">
      <c r="A629" s="20">
        <v>621</v>
      </c>
      <c r="B629" s="30" t="s">
        <v>108</v>
      </c>
      <c r="C629" s="28" t="s">
        <v>133</v>
      </c>
      <c r="D629" s="28" t="s">
        <v>2623</v>
      </c>
      <c r="E629" s="28" t="s">
        <v>135</v>
      </c>
      <c r="F629" s="28" t="s">
        <v>112</v>
      </c>
      <c r="G629" s="28" t="s">
        <v>113</v>
      </c>
      <c r="H629" s="13"/>
      <c r="I629" s="14" t="s">
        <v>383</v>
      </c>
      <c r="J629" s="14"/>
      <c r="K629" s="28" t="s">
        <v>384</v>
      </c>
      <c r="L629" s="29" t="s">
        <v>235</v>
      </c>
      <c r="M629" s="13">
        <v>44910</v>
      </c>
      <c r="N629" s="14" t="s">
        <v>2581</v>
      </c>
      <c r="O629" s="14" t="s">
        <v>2048</v>
      </c>
      <c r="P629" s="86" t="s">
        <v>2579</v>
      </c>
    </row>
    <row r="630" spans="1:16" ht="180">
      <c r="A630" s="9">
        <v>622</v>
      </c>
      <c r="B630" s="30" t="s">
        <v>108</v>
      </c>
      <c r="C630" s="28" t="s">
        <v>133</v>
      </c>
      <c r="D630" s="28" t="s">
        <v>2624</v>
      </c>
      <c r="E630" s="28" t="s">
        <v>135</v>
      </c>
      <c r="F630" s="28" t="s">
        <v>112</v>
      </c>
      <c r="G630" s="28" t="s">
        <v>113</v>
      </c>
      <c r="H630" s="13"/>
      <c r="I630" s="14" t="s">
        <v>383</v>
      </c>
      <c r="J630" s="14"/>
      <c r="K630" s="28" t="s">
        <v>384</v>
      </c>
      <c r="L630" s="29" t="s">
        <v>235</v>
      </c>
      <c r="M630" s="13">
        <v>44910</v>
      </c>
      <c r="N630" s="14" t="s">
        <v>2581</v>
      </c>
      <c r="O630" s="14" t="s">
        <v>2048</v>
      </c>
      <c r="P630" s="86" t="s">
        <v>2579</v>
      </c>
    </row>
    <row r="631" spans="1:16" ht="180">
      <c r="A631" s="20">
        <v>623</v>
      </c>
      <c r="B631" s="30" t="s">
        <v>108</v>
      </c>
      <c r="C631" s="28" t="s">
        <v>133</v>
      </c>
      <c r="D631" s="28" t="s">
        <v>2625</v>
      </c>
      <c r="E631" s="28" t="s">
        <v>135</v>
      </c>
      <c r="F631" s="28" t="s">
        <v>112</v>
      </c>
      <c r="G631" s="28" t="s">
        <v>113</v>
      </c>
      <c r="H631" s="13"/>
      <c r="I631" s="14" t="s">
        <v>383</v>
      </c>
      <c r="J631" s="14"/>
      <c r="K631" s="28" t="s">
        <v>384</v>
      </c>
      <c r="L631" s="29" t="s">
        <v>235</v>
      </c>
      <c r="M631" s="13">
        <v>44910</v>
      </c>
      <c r="N631" s="14" t="s">
        <v>2581</v>
      </c>
      <c r="O631" s="14" t="s">
        <v>2048</v>
      </c>
      <c r="P631" s="86" t="s">
        <v>2579</v>
      </c>
    </row>
    <row r="632" spans="1:16" ht="180">
      <c r="A632" s="9">
        <v>624</v>
      </c>
      <c r="B632" s="30" t="s">
        <v>108</v>
      </c>
      <c r="C632" s="28" t="s">
        <v>343</v>
      </c>
      <c r="D632" s="28" t="s">
        <v>2626</v>
      </c>
      <c r="E632" s="28" t="s">
        <v>135</v>
      </c>
      <c r="F632" s="28" t="s">
        <v>112</v>
      </c>
      <c r="G632" s="28" t="s">
        <v>113</v>
      </c>
      <c r="H632" s="13"/>
      <c r="I632" s="14" t="s">
        <v>383</v>
      </c>
      <c r="J632" s="14"/>
      <c r="K632" s="28" t="s">
        <v>384</v>
      </c>
      <c r="L632" s="29" t="s">
        <v>235</v>
      </c>
      <c r="M632" s="13">
        <v>44910</v>
      </c>
      <c r="N632" s="14" t="s">
        <v>2581</v>
      </c>
      <c r="O632" s="14" t="s">
        <v>2048</v>
      </c>
      <c r="P632" s="86" t="s">
        <v>2579</v>
      </c>
    </row>
    <row r="633" spans="1:16" ht="180">
      <c r="A633" s="20">
        <v>625</v>
      </c>
      <c r="B633" s="30" t="s">
        <v>108</v>
      </c>
      <c r="C633" s="28" t="s">
        <v>343</v>
      </c>
      <c r="D633" s="28" t="s">
        <v>2627</v>
      </c>
      <c r="E633" s="28" t="s">
        <v>135</v>
      </c>
      <c r="F633" s="28" t="s">
        <v>112</v>
      </c>
      <c r="G633" s="28" t="s">
        <v>113</v>
      </c>
      <c r="H633" s="13"/>
      <c r="I633" s="14" t="s">
        <v>383</v>
      </c>
      <c r="J633" s="14"/>
      <c r="K633" s="28" t="s">
        <v>384</v>
      </c>
      <c r="L633" s="29" t="s">
        <v>235</v>
      </c>
      <c r="M633" s="13">
        <v>44910</v>
      </c>
      <c r="N633" s="14" t="s">
        <v>2581</v>
      </c>
      <c r="O633" s="14" t="s">
        <v>2048</v>
      </c>
      <c r="P633" s="86" t="s">
        <v>2579</v>
      </c>
    </row>
    <row r="634" spans="1:16" ht="180">
      <c r="A634" s="9">
        <v>626</v>
      </c>
      <c r="B634" s="30" t="s">
        <v>108</v>
      </c>
      <c r="C634" s="28" t="s">
        <v>343</v>
      </c>
      <c r="D634" s="28" t="s">
        <v>2628</v>
      </c>
      <c r="E634" s="28" t="s">
        <v>135</v>
      </c>
      <c r="F634" s="28" t="s">
        <v>112</v>
      </c>
      <c r="G634" s="28" t="s">
        <v>113</v>
      </c>
      <c r="H634" s="13"/>
      <c r="I634" s="14" t="s">
        <v>383</v>
      </c>
      <c r="J634" s="14"/>
      <c r="K634" s="28" t="s">
        <v>384</v>
      </c>
      <c r="L634" s="29" t="s">
        <v>235</v>
      </c>
      <c r="M634" s="13">
        <v>44910</v>
      </c>
      <c r="N634" s="14" t="s">
        <v>2581</v>
      </c>
      <c r="O634" s="14" t="s">
        <v>2048</v>
      </c>
      <c r="P634" s="86" t="s">
        <v>2579</v>
      </c>
    </row>
    <row r="635" spans="1:16" ht="180">
      <c r="A635" s="20">
        <v>627</v>
      </c>
      <c r="B635" s="30" t="s">
        <v>108</v>
      </c>
      <c r="C635" s="28" t="s">
        <v>343</v>
      </c>
      <c r="D635" s="28" t="s">
        <v>1241</v>
      </c>
      <c r="E635" s="28" t="s">
        <v>135</v>
      </c>
      <c r="F635" s="28" t="s">
        <v>112</v>
      </c>
      <c r="G635" s="28" t="s">
        <v>113</v>
      </c>
      <c r="H635" s="13"/>
      <c r="I635" s="14" t="s">
        <v>383</v>
      </c>
      <c r="J635" s="14"/>
      <c r="K635" s="28" t="s">
        <v>384</v>
      </c>
      <c r="L635" s="29" t="s">
        <v>235</v>
      </c>
      <c r="M635" s="13">
        <v>44910</v>
      </c>
      <c r="N635" s="14" t="s">
        <v>2581</v>
      </c>
      <c r="O635" s="14" t="s">
        <v>2048</v>
      </c>
      <c r="P635" s="86" t="s">
        <v>2579</v>
      </c>
    </row>
    <row r="636" spans="1:16" ht="180">
      <c r="A636" s="9">
        <v>628</v>
      </c>
      <c r="B636" s="30" t="s">
        <v>108</v>
      </c>
      <c r="C636" s="28" t="s">
        <v>343</v>
      </c>
      <c r="D636" s="28" t="s">
        <v>2629</v>
      </c>
      <c r="E636" s="28" t="s">
        <v>135</v>
      </c>
      <c r="F636" s="28" t="s">
        <v>112</v>
      </c>
      <c r="G636" s="28" t="s">
        <v>113</v>
      </c>
      <c r="H636" s="13"/>
      <c r="I636" s="14" t="s">
        <v>383</v>
      </c>
      <c r="J636" s="14"/>
      <c r="K636" s="28" t="s">
        <v>384</v>
      </c>
      <c r="L636" s="29" t="s">
        <v>235</v>
      </c>
      <c r="M636" s="13">
        <v>44910</v>
      </c>
      <c r="N636" s="14" t="s">
        <v>2581</v>
      </c>
      <c r="O636" s="14" t="s">
        <v>2048</v>
      </c>
      <c r="P636" s="86" t="s">
        <v>2579</v>
      </c>
    </row>
    <row r="637" spans="1:16" ht="180">
      <c r="A637" s="20">
        <v>629</v>
      </c>
      <c r="B637" s="30" t="s">
        <v>108</v>
      </c>
      <c r="C637" s="28" t="s">
        <v>343</v>
      </c>
      <c r="D637" s="28" t="s">
        <v>2630</v>
      </c>
      <c r="E637" s="28" t="s">
        <v>135</v>
      </c>
      <c r="F637" s="28" t="s">
        <v>112</v>
      </c>
      <c r="G637" s="28" t="s">
        <v>113</v>
      </c>
      <c r="H637" s="13"/>
      <c r="I637" s="14" t="s">
        <v>383</v>
      </c>
      <c r="J637" s="14"/>
      <c r="K637" s="28" t="s">
        <v>384</v>
      </c>
      <c r="L637" s="29" t="s">
        <v>235</v>
      </c>
      <c r="M637" s="13">
        <v>44910</v>
      </c>
      <c r="N637" s="14" t="s">
        <v>2581</v>
      </c>
      <c r="O637" s="14" t="s">
        <v>2048</v>
      </c>
      <c r="P637" s="86" t="s">
        <v>2579</v>
      </c>
    </row>
    <row r="638" spans="1:16" ht="180">
      <c r="A638" s="9">
        <v>630</v>
      </c>
      <c r="B638" s="30" t="s">
        <v>108</v>
      </c>
      <c r="C638" s="28" t="s">
        <v>343</v>
      </c>
      <c r="D638" s="28" t="s">
        <v>2631</v>
      </c>
      <c r="E638" s="28" t="s">
        <v>135</v>
      </c>
      <c r="F638" s="28" t="s">
        <v>112</v>
      </c>
      <c r="G638" s="28" t="s">
        <v>113</v>
      </c>
      <c r="H638" s="13"/>
      <c r="I638" s="14" t="s">
        <v>383</v>
      </c>
      <c r="J638" s="14"/>
      <c r="K638" s="28" t="s">
        <v>384</v>
      </c>
      <c r="L638" s="29" t="s">
        <v>235</v>
      </c>
      <c r="M638" s="13">
        <v>44910</v>
      </c>
      <c r="N638" s="14" t="s">
        <v>2581</v>
      </c>
      <c r="O638" s="14" t="s">
        <v>2048</v>
      </c>
      <c r="P638" s="86" t="s">
        <v>2579</v>
      </c>
    </row>
    <row r="639" spans="1:16" ht="180">
      <c r="A639" s="20">
        <v>631</v>
      </c>
      <c r="B639" s="30" t="s">
        <v>108</v>
      </c>
      <c r="C639" s="28" t="s">
        <v>343</v>
      </c>
      <c r="D639" s="28" t="s">
        <v>2632</v>
      </c>
      <c r="E639" s="28" t="s">
        <v>135</v>
      </c>
      <c r="F639" s="28" t="s">
        <v>112</v>
      </c>
      <c r="G639" s="28" t="s">
        <v>113</v>
      </c>
      <c r="H639" s="13"/>
      <c r="I639" s="14" t="s">
        <v>383</v>
      </c>
      <c r="J639" s="14"/>
      <c r="K639" s="28" t="s">
        <v>384</v>
      </c>
      <c r="L639" s="29" t="s">
        <v>235</v>
      </c>
      <c r="M639" s="13">
        <v>44910</v>
      </c>
      <c r="N639" s="14" t="s">
        <v>2581</v>
      </c>
      <c r="O639" s="14" t="s">
        <v>2048</v>
      </c>
      <c r="P639" s="86" t="s">
        <v>2579</v>
      </c>
    </row>
    <row r="640" spans="1:16" ht="180">
      <c r="A640" s="9">
        <v>632</v>
      </c>
      <c r="B640" s="30" t="s">
        <v>108</v>
      </c>
      <c r="C640" s="28" t="s">
        <v>343</v>
      </c>
      <c r="D640" s="28" t="s">
        <v>2633</v>
      </c>
      <c r="E640" s="28" t="s">
        <v>135</v>
      </c>
      <c r="F640" s="28" t="s">
        <v>112</v>
      </c>
      <c r="G640" s="28" t="s">
        <v>113</v>
      </c>
      <c r="H640" s="13"/>
      <c r="I640" s="14" t="s">
        <v>383</v>
      </c>
      <c r="J640" s="14"/>
      <c r="K640" s="28" t="s">
        <v>384</v>
      </c>
      <c r="L640" s="29" t="s">
        <v>235</v>
      </c>
      <c r="M640" s="13">
        <v>44910</v>
      </c>
      <c r="N640" s="14" t="s">
        <v>2581</v>
      </c>
      <c r="O640" s="14" t="s">
        <v>2048</v>
      </c>
      <c r="P640" s="86" t="s">
        <v>2579</v>
      </c>
    </row>
    <row r="641" spans="1:16" ht="180">
      <c r="A641" s="20">
        <v>633</v>
      </c>
      <c r="B641" s="30" t="s">
        <v>108</v>
      </c>
      <c r="C641" s="28" t="s">
        <v>343</v>
      </c>
      <c r="D641" s="28" t="s">
        <v>2634</v>
      </c>
      <c r="E641" s="28" t="s">
        <v>135</v>
      </c>
      <c r="F641" s="28" t="s">
        <v>112</v>
      </c>
      <c r="G641" s="28" t="s">
        <v>113</v>
      </c>
      <c r="H641" s="13"/>
      <c r="I641" s="14" t="s">
        <v>383</v>
      </c>
      <c r="J641" s="14"/>
      <c r="K641" s="28" t="s">
        <v>384</v>
      </c>
      <c r="L641" s="29" t="s">
        <v>235</v>
      </c>
      <c r="M641" s="13">
        <v>44910</v>
      </c>
      <c r="N641" s="14" t="s">
        <v>2581</v>
      </c>
      <c r="O641" s="14" t="s">
        <v>2048</v>
      </c>
      <c r="P641" s="86" t="s">
        <v>2579</v>
      </c>
    </row>
    <row r="642" spans="1:16" ht="180">
      <c r="A642" s="9">
        <v>634</v>
      </c>
      <c r="B642" s="30" t="s">
        <v>108</v>
      </c>
      <c r="C642" s="28" t="s">
        <v>343</v>
      </c>
      <c r="D642" s="28" t="s">
        <v>2635</v>
      </c>
      <c r="E642" s="28" t="s">
        <v>135</v>
      </c>
      <c r="F642" s="28" t="s">
        <v>112</v>
      </c>
      <c r="G642" s="28" t="s">
        <v>113</v>
      </c>
      <c r="H642" s="13"/>
      <c r="I642" s="14" t="s">
        <v>383</v>
      </c>
      <c r="J642" s="14"/>
      <c r="K642" s="28" t="s">
        <v>384</v>
      </c>
      <c r="L642" s="29" t="s">
        <v>235</v>
      </c>
      <c r="M642" s="13">
        <v>44910</v>
      </c>
      <c r="N642" s="14" t="s">
        <v>2581</v>
      </c>
      <c r="O642" s="14" t="s">
        <v>2048</v>
      </c>
      <c r="P642" s="86" t="s">
        <v>2579</v>
      </c>
    </row>
    <row r="643" spans="1:16" ht="180">
      <c r="A643" s="20">
        <v>635</v>
      </c>
      <c r="B643" s="30" t="s">
        <v>108</v>
      </c>
      <c r="C643" s="28" t="s">
        <v>343</v>
      </c>
      <c r="D643" s="28" t="s">
        <v>2636</v>
      </c>
      <c r="E643" s="28" t="s">
        <v>135</v>
      </c>
      <c r="F643" s="28" t="s">
        <v>112</v>
      </c>
      <c r="G643" s="28" t="s">
        <v>113</v>
      </c>
      <c r="H643" s="13"/>
      <c r="I643" s="14" t="s">
        <v>383</v>
      </c>
      <c r="J643" s="14"/>
      <c r="K643" s="28" t="s">
        <v>384</v>
      </c>
      <c r="L643" s="29" t="s">
        <v>235</v>
      </c>
      <c r="M643" s="13">
        <v>44910</v>
      </c>
      <c r="N643" s="14" t="s">
        <v>2581</v>
      </c>
      <c r="O643" s="14" t="s">
        <v>2048</v>
      </c>
      <c r="P643" s="86" t="s">
        <v>2579</v>
      </c>
    </row>
    <row r="644" spans="1:16" ht="180">
      <c r="A644" s="9">
        <v>636</v>
      </c>
      <c r="B644" s="30" t="s">
        <v>108</v>
      </c>
      <c r="C644" s="28" t="s">
        <v>343</v>
      </c>
      <c r="D644" s="28" t="s">
        <v>2637</v>
      </c>
      <c r="E644" s="28" t="s">
        <v>135</v>
      </c>
      <c r="F644" s="28" t="s">
        <v>112</v>
      </c>
      <c r="G644" s="28" t="s">
        <v>113</v>
      </c>
      <c r="H644" s="13"/>
      <c r="I644" s="14" t="s">
        <v>383</v>
      </c>
      <c r="J644" s="14"/>
      <c r="K644" s="28" t="s">
        <v>384</v>
      </c>
      <c r="L644" s="29" t="s">
        <v>235</v>
      </c>
      <c r="M644" s="13">
        <v>44910</v>
      </c>
      <c r="N644" s="14" t="s">
        <v>2581</v>
      </c>
      <c r="O644" s="14" t="s">
        <v>2048</v>
      </c>
      <c r="P644" s="86" t="s">
        <v>2579</v>
      </c>
    </row>
    <row r="645" spans="1:16" ht="180">
      <c r="A645" s="20">
        <v>637</v>
      </c>
      <c r="B645" s="30" t="s">
        <v>108</v>
      </c>
      <c r="C645" s="28" t="s">
        <v>173</v>
      </c>
      <c r="D645" s="28" t="s">
        <v>2638</v>
      </c>
      <c r="E645" s="28" t="s">
        <v>135</v>
      </c>
      <c r="F645" s="28" t="s">
        <v>112</v>
      </c>
      <c r="G645" s="28" t="s">
        <v>113</v>
      </c>
      <c r="H645" s="13"/>
      <c r="I645" s="14" t="s">
        <v>383</v>
      </c>
      <c r="J645" s="14"/>
      <c r="K645" s="28" t="s">
        <v>384</v>
      </c>
      <c r="L645" s="29" t="s">
        <v>235</v>
      </c>
      <c r="M645" s="13">
        <v>44910</v>
      </c>
      <c r="N645" s="14" t="s">
        <v>2581</v>
      </c>
      <c r="O645" s="14" t="s">
        <v>2048</v>
      </c>
      <c r="P645" s="86" t="s">
        <v>2579</v>
      </c>
    </row>
    <row r="646" spans="1:16" ht="180">
      <c r="A646" s="9">
        <v>638</v>
      </c>
      <c r="B646" s="30" t="s">
        <v>108</v>
      </c>
      <c r="C646" s="28" t="s">
        <v>173</v>
      </c>
      <c r="D646" s="28" t="s">
        <v>2639</v>
      </c>
      <c r="E646" s="28" t="s">
        <v>135</v>
      </c>
      <c r="F646" s="28" t="s">
        <v>112</v>
      </c>
      <c r="G646" s="28" t="s">
        <v>113</v>
      </c>
      <c r="H646" s="13"/>
      <c r="I646" s="14" t="s">
        <v>383</v>
      </c>
      <c r="J646" s="14"/>
      <c r="K646" s="28" t="s">
        <v>384</v>
      </c>
      <c r="L646" s="29" t="s">
        <v>235</v>
      </c>
      <c r="M646" s="13">
        <v>44910</v>
      </c>
      <c r="N646" s="14" t="s">
        <v>2581</v>
      </c>
      <c r="O646" s="14" t="s">
        <v>2048</v>
      </c>
      <c r="P646" s="86" t="s">
        <v>2579</v>
      </c>
    </row>
    <row r="647" spans="1:16" ht="180">
      <c r="A647" s="20">
        <v>639</v>
      </c>
      <c r="B647" s="30" t="s">
        <v>108</v>
      </c>
      <c r="C647" s="28" t="s">
        <v>173</v>
      </c>
      <c r="D647" s="28" t="s">
        <v>2108</v>
      </c>
      <c r="E647" s="28" t="s">
        <v>135</v>
      </c>
      <c r="F647" s="28" t="s">
        <v>112</v>
      </c>
      <c r="G647" s="28" t="s">
        <v>113</v>
      </c>
      <c r="H647" s="13"/>
      <c r="I647" s="14" t="s">
        <v>383</v>
      </c>
      <c r="J647" s="14"/>
      <c r="K647" s="28" t="s">
        <v>384</v>
      </c>
      <c r="L647" s="29" t="s">
        <v>235</v>
      </c>
      <c r="M647" s="13">
        <v>44910</v>
      </c>
      <c r="N647" s="14" t="s">
        <v>2581</v>
      </c>
      <c r="O647" s="14" t="s">
        <v>2048</v>
      </c>
      <c r="P647" s="86" t="s">
        <v>2579</v>
      </c>
    </row>
    <row r="648" spans="1:16" ht="180">
      <c r="A648" s="9">
        <v>640</v>
      </c>
      <c r="B648" s="30" t="s">
        <v>108</v>
      </c>
      <c r="C648" s="28" t="s">
        <v>173</v>
      </c>
      <c r="D648" s="28" t="s">
        <v>760</v>
      </c>
      <c r="E648" s="28" t="s">
        <v>135</v>
      </c>
      <c r="F648" s="28" t="s">
        <v>112</v>
      </c>
      <c r="G648" s="28" t="s">
        <v>113</v>
      </c>
      <c r="H648" s="13"/>
      <c r="I648" s="14" t="s">
        <v>383</v>
      </c>
      <c r="J648" s="14"/>
      <c r="K648" s="28" t="s">
        <v>384</v>
      </c>
      <c r="L648" s="29" t="s">
        <v>235</v>
      </c>
      <c r="M648" s="13">
        <v>44910</v>
      </c>
      <c r="N648" s="14" t="s">
        <v>2581</v>
      </c>
      <c r="O648" s="14" t="s">
        <v>2048</v>
      </c>
      <c r="P648" s="86" t="s">
        <v>2579</v>
      </c>
    </row>
    <row r="649" spans="1:16" ht="180">
      <c r="A649" s="20">
        <v>641</v>
      </c>
      <c r="B649" s="30" t="s">
        <v>108</v>
      </c>
      <c r="C649" s="28" t="s">
        <v>173</v>
      </c>
      <c r="D649" s="28" t="s">
        <v>2105</v>
      </c>
      <c r="E649" s="28" t="s">
        <v>135</v>
      </c>
      <c r="F649" s="28" t="s">
        <v>112</v>
      </c>
      <c r="G649" s="28" t="s">
        <v>113</v>
      </c>
      <c r="H649" s="13"/>
      <c r="I649" s="14" t="s">
        <v>383</v>
      </c>
      <c r="J649" s="14"/>
      <c r="K649" s="28" t="s">
        <v>384</v>
      </c>
      <c r="L649" s="29" t="s">
        <v>235</v>
      </c>
      <c r="M649" s="13">
        <v>44910</v>
      </c>
      <c r="N649" s="14" t="s">
        <v>2581</v>
      </c>
      <c r="O649" s="14" t="s">
        <v>2048</v>
      </c>
      <c r="P649" s="86" t="s">
        <v>2579</v>
      </c>
    </row>
    <row r="650" spans="1:16" ht="180">
      <c r="A650" s="9">
        <v>642</v>
      </c>
      <c r="B650" s="30" t="s">
        <v>108</v>
      </c>
      <c r="C650" s="28" t="s">
        <v>118</v>
      </c>
      <c r="D650" s="28" t="s">
        <v>2640</v>
      </c>
      <c r="E650" s="28" t="s">
        <v>135</v>
      </c>
      <c r="F650" s="28" t="s">
        <v>112</v>
      </c>
      <c r="G650" s="28" t="s">
        <v>113</v>
      </c>
      <c r="H650" s="13"/>
      <c r="I650" s="14" t="s">
        <v>383</v>
      </c>
      <c r="J650" s="14"/>
      <c r="K650" s="28" t="s">
        <v>384</v>
      </c>
      <c r="L650" s="29" t="s">
        <v>235</v>
      </c>
      <c r="M650" s="13">
        <v>44910</v>
      </c>
      <c r="N650" s="14" t="s">
        <v>2581</v>
      </c>
      <c r="O650" s="14" t="s">
        <v>2048</v>
      </c>
      <c r="P650" s="86" t="s">
        <v>2579</v>
      </c>
    </row>
    <row r="651" spans="1:16" ht="180">
      <c r="A651" s="20">
        <v>643</v>
      </c>
      <c r="B651" s="30" t="s">
        <v>108</v>
      </c>
      <c r="C651" s="28" t="s">
        <v>278</v>
      </c>
      <c r="D651" s="28" t="s">
        <v>1024</v>
      </c>
      <c r="E651" s="28" t="s">
        <v>135</v>
      </c>
      <c r="F651" s="28" t="s">
        <v>112</v>
      </c>
      <c r="G651" s="28" t="s">
        <v>113</v>
      </c>
      <c r="H651" s="13"/>
      <c r="I651" s="14" t="s">
        <v>383</v>
      </c>
      <c r="J651" s="14"/>
      <c r="K651" s="28" t="s">
        <v>384</v>
      </c>
      <c r="L651" s="29" t="s">
        <v>235</v>
      </c>
      <c r="M651" s="13">
        <v>44910</v>
      </c>
      <c r="N651" s="14" t="s">
        <v>2581</v>
      </c>
      <c r="O651" s="14" t="s">
        <v>2048</v>
      </c>
      <c r="P651" s="86" t="s">
        <v>2579</v>
      </c>
    </row>
    <row r="652" spans="1:16" ht="180">
      <c r="A652" s="9">
        <v>644</v>
      </c>
      <c r="B652" s="30" t="s">
        <v>108</v>
      </c>
      <c r="C652" s="28" t="s">
        <v>278</v>
      </c>
      <c r="D652" s="28" t="s">
        <v>2641</v>
      </c>
      <c r="E652" s="28" t="s">
        <v>135</v>
      </c>
      <c r="F652" s="28" t="s">
        <v>112</v>
      </c>
      <c r="G652" s="28" t="s">
        <v>113</v>
      </c>
      <c r="H652" s="13"/>
      <c r="I652" s="14" t="s">
        <v>383</v>
      </c>
      <c r="J652" s="14"/>
      <c r="K652" s="28" t="s">
        <v>384</v>
      </c>
      <c r="L652" s="29" t="s">
        <v>235</v>
      </c>
      <c r="M652" s="13">
        <v>44910</v>
      </c>
      <c r="N652" s="14" t="s">
        <v>2581</v>
      </c>
      <c r="O652" s="14" t="s">
        <v>2048</v>
      </c>
      <c r="P652" s="86" t="s">
        <v>2579</v>
      </c>
    </row>
    <row r="653" spans="1:16" ht="180">
      <c r="A653" s="20">
        <v>645</v>
      </c>
      <c r="B653" s="30" t="s">
        <v>108</v>
      </c>
      <c r="C653" s="28" t="s">
        <v>330</v>
      </c>
      <c r="D653" s="28" t="s">
        <v>2642</v>
      </c>
      <c r="E653" s="28" t="s">
        <v>135</v>
      </c>
      <c r="F653" s="28" t="s">
        <v>112</v>
      </c>
      <c r="G653" s="28" t="s">
        <v>113</v>
      </c>
      <c r="H653" s="13"/>
      <c r="I653" s="14" t="s">
        <v>383</v>
      </c>
      <c r="J653" s="14"/>
      <c r="K653" s="28" t="s">
        <v>384</v>
      </c>
      <c r="L653" s="29" t="s">
        <v>235</v>
      </c>
      <c r="M653" s="13">
        <v>44910</v>
      </c>
      <c r="N653" s="14" t="s">
        <v>2581</v>
      </c>
      <c r="O653" s="14" t="s">
        <v>2048</v>
      </c>
      <c r="P653" s="86" t="s">
        <v>2579</v>
      </c>
    </row>
    <row r="654" spans="1:16" ht="180">
      <c r="A654" s="9">
        <v>646</v>
      </c>
      <c r="B654" s="30" t="s">
        <v>108</v>
      </c>
      <c r="C654" s="28" t="s">
        <v>330</v>
      </c>
      <c r="D654" s="28" t="s">
        <v>2643</v>
      </c>
      <c r="E654" s="28" t="s">
        <v>135</v>
      </c>
      <c r="F654" s="28" t="s">
        <v>112</v>
      </c>
      <c r="G654" s="28" t="s">
        <v>113</v>
      </c>
      <c r="H654" s="13"/>
      <c r="I654" s="14" t="s">
        <v>383</v>
      </c>
      <c r="J654" s="14"/>
      <c r="K654" s="28" t="s">
        <v>384</v>
      </c>
      <c r="L654" s="29" t="s">
        <v>235</v>
      </c>
      <c r="M654" s="13">
        <v>44910</v>
      </c>
      <c r="N654" s="14" t="s">
        <v>2581</v>
      </c>
      <c r="O654" s="14" t="s">
        <v>2048</v>
      </c>
      <c r="P654" s="86" t="s">
        <v>2579</v>
      </c>
    </row>
    <row r="655" spans="1:16" ht="180">
      <c r="A655" s="20">
        <v>647</v>
      </c>
      <c r="B655" s="30" t="s">
        <v>108</v>
      </c>
      <c r="C655" s="28" t="s">
        <v>330</v>
      </c>
      <c r="D655" s="28" t="s">
        <v>2124</v>
      </c>
      <c r="E655" s="28" t="s">
        <v>135</v>
      </c>
      <c r="F655" s="28" t="s">
        <v>112</v>
      </c>
      <c r="G655" s="28" t="s">
        <v>113</v>
      </c>
      <c r="H655" s="13"/>
      <c r="I655" s="14" t="s">
        <v>383</v>
      </c>
      <c r="J655" s="14"/>
      <c r="K655" s="28" t="s">
        <v>384</v>
      </c>
      <c r="L655" s="29" t="s">
        <v>235</v>
      </c>
      <c r="M655" s="13">
        <v>44910</v>
      </c>
      <c r="N655" s="14" t="s">
        <v>2581</v>
      </c>
      <c r="O655" s="14" t="s">
        <v>2048</v>
      </c>
      <c r="P655" s="86" t="s">
        <v>2579</v>
      </c>
    </row>
    <row r="656" spans="1:16" ht="180">
      <c r="A656" s="9">
        <v>648</v>
      </c>
      <c r="B656" s="30" t="s">
        <v>108</v>
      </c>
      <c r="C656" s="28" t="s">
        <v>330</v>
      </c>
      <c r="D656" s="28" t="s">
        <v>2644</v>
      </c>
      <c r="E656" s="28" t="s">
        <v>135</v>
      </c>
      <c r="F656" s="28" t="s">
        <v>112</v>
      </c>
      <c r="G656" s="28" t="s">
        <v>113</v>
      </c>
      <c r="H656" s="13"/>
      <c r="I656" s="14" t="s">
        <v>383</v>
      </c>
      <c r="J656" s="14"/>
      <c r="K656" s="28" t="s">
        <v>384</v>
      </c>
      <c r="L656" s="29" t="s">
        <v>235</v>
      </c>
      <c r="M656" s="13">
        <v>44910</v>
      </c>
      <c r="N656" s="14" t="s">
        <v>2581</v>
      </c>
      <c r="O656" s="14" t="s">
        <v>2048</v>
      </c>
      <c r="P656" s="86" t="s">
        <v>2579</v>
      </c>
    </row>
    <row r="657" spans="1:16" ht="180">
      <c r="A657" s="20">
        <v>649</v>
      </c>
      <c r="B657" s="30" t="s">
        <v>108</v>
      </c>
      <c r="C657" s="28" t="s">
        <v>330</v>
      </c>
      <c r="D657" s="28" t="s">
        <v>813</v>
      </c>
      <c r="E657" s="28" t="s">
        <v>135</v>
      </c>
      <c r="F657" s="28" t="s">
        <v>112</v>
      </c>
      <c r="G657" s="28" t="s">
        <v>113</v>
      </c>
      <c r="H657" s="13"/>
      <c r="I657" s="14" t="s">
        <v>383</v>
      </c>
      <c r="J657" s="14"/>
      <c r="K657" s="28" t="s">
        <v>384</v>
      </c>
      <c r="L657" s="29" t="s">
        <v>235</v>
      </c>
      <c r="M657" s="13">
        <v>44910</v>
      </c>
      <c r="N657" s="14" t="s">
        <v>2581</v>
      </c>
      <c r="O657" s="14" t="s">
        <v>2048</v>
      </c>
      <c r="P657" s="86" t="s">
        <v>2579</v>
      </c>
    </row>
    <row r="658" spans="1:16" ht="180">
      <c r="A658" s="9">
        <v>650</v>
      </c>
      <c r="B658" s="30" t="s">
        <v>108</v>
      </c>
      <c r="C658" s="28" t="s">
        <v>531</v>
      </c>
      <c r="D658" s="28" t="s">
        <v>2645</v>
      </c>
      <c r="E658" s="28" t="s">
        <v>135</v>
      </c>
      <c r="F658" s="28" t="s">
        <v>112</v>
      </c>
      <c r="G658" s="28" t="s">
        <v>113</v>
      </c>
      <c r="H658" s="13"/>
      <c r="I658" s="14" t="s">
        <v>383</v>
      </c>
      <c r="J658" s="14"/>
      <c r="K658" s="28" t="s">
        <v>384</v>
      </c>
      <c r="L658" s="29" t="s">
        <v>235</v>
      </c>
      <c r="M658" s="13">
        <v>44910</v>
      </c>
      <c r="N658" s="14" t="s">
        <v>2581</v>
      </c>
      <c r="O658" s="14" t="s">
        <v>2048</v>
      </c>
      <c r="P658" s="86" t="s">
        <v>2579</v>
      </c>
    </row>
    <row r="659" spans="1:16" ht="180">
      <c r="A659" s="20">
        <v>651</v>
      </c>
      <c r="B659" s="30" t="s">
        <v>108</v>
      </c>
      <c r="C659" s="28" t="s">
        <v>531</v>
      </c>
      <c r="D659" s="28" t="s">
        <v>2267</v>
      </c>
      <c r="E659" s="28" t="s">
        <v>135</v>
      </c>
      <c r="F659" s="28" t="s">
        <v>112</v>
      </c>
      <c r="G659" s="28" t="s">
        <v>113</v>
      </c>
      <c r="H659" s="13"/>
      <c r="I659" s="14" t="s">
        <v>383</v>
      </c>
      <c r="J659" s="14"/>
      <c r="K659" s="28" t="s">
        <v>384</v>
      </c>
      <c r="L659" s="29" t="s">
        <v>235</v>
      </c>
      <c r="M659" s="13">
        <v>44910</v>
      </c>
      <c r="N659" s="14" t="s">
        <v>2581</v>
      </c>
      <c r="O659" s="14" t="s">
        <v>2048</v>
      </c>
      <c r="P659" s="86" t="s">
        <v>2579</v>
      </c>
    </row>
    <row r="660" spans="1:16" ht="180">
      <c r="A660" s="9">
        <v>652</v>
      </c>
      <c r="B660" s="30" t="s">
        <v>108</v>
      </c>
      <c r="C660" s="28" t="s">
        <v>531</v>
      </c>
      <c r="D660" s="28" t="s">
        <v>2646</v>
      </c>
      <c r="E660" s="28" t="s">
        <v>135</v>
      </c>
      <c r="F660" s="28" t="s">
        <v>112</v>
      </c>
      <c r="G660" s="28" t="s">
        <v>113</v>
      </c>
      <c r="H660" s="13"/>
      <c r="I660" s="14" t="s">
        <v>383</v>
      </c>
      <c r="J660" s="14"/>
      <c r="K660" s="28" t="s">
        <v>384</v>
      </c>
      <c r="L660" s="29" t="s">
        <v>235</v>
      </c>
      <c r="M660" s="13">
        <v>44910</v>
      </c>
      <c r="N660" s="14" t="s">
        <v>2581</v>
      </c>
      <c r="O660" s="14" t="s">
        <v>2048</v>
      </c>
      <c r="P660" s="86" t="s">
        <v>2579</v>
      </c>
    </row>
    <row r="661" spans="1:16" ht="180">
      <c r="A661" s="20">
        <v>653</v>
      </c>
      <c r="B661" s="30" t="s">
        <v>108</v>
      </c>
      <c r="C661" s="28" t="s">
        <v>265</v>
      </c>
      <c r="D661" s="28" t="s">
        <v>2647</v>
      </c>
      <c r="E661" s="28" t="s">
        <v>135</v>
      </c>
      <c r="F661" s="28" t="s">
        <v>112</v>
      </c>
      <c r="G661" s="28" t="s">
        <v>113</v>
      </c>
      <c r="H661" s="13"/>
      <c r="I661" s="14" t="s">
        <v>383</v>
      </c>
      <c r="J661" s="14"/>
      <c r="K661" s="28" t="s">
        <v>384</v>
      </c>
      <c r="L661" s="29" t="s">
        <v>235</v>
      </c>
      <c r="M661" s="13">
        <v>44910</v>
      </c>
      <c r="N661" s="14" t="s">
        <v>2581</v>
      </c>
      <c r="O661" s="14" t="s">
        <v>2048</v>
      </c>
      <c r="P661" s="86" t="s">
        <v>2579</v>
      </c>
    </row>
    <row r="662" spans="1:16" ht="180">
      <c r="A662" s="9">
        <v>654</v>
      </c>
      <c r="B662" s="30" t="s">
        <v>108</v>
      </c>
      <c r="C662" s="28" t="s">
        <v>265</v>
      </c>
      <c r="D662" s="28" t="s">
        <v>2648</v>
      </c>
      <c r="E662" s="28" t="s">
        <v>135</v>
      </c>
      <c r="F662" s="28" t="s">
        <v>112</v>
      </c>
      <c r="G662" s="28" t="s">
        <v>113</v>
      </c>
      <c r="H662" s="13"/>
      <c r="I662" s="14" t="s">
        <v>383</v>
      </c>
      <c r="J662" s="14"/>
      <c r="K662" s="28" t="s">
        <v>384</v>
      </c>
      <c r="L662" s="29" t="s">
        <v>235</v>
      </c>
      <c r="M662" s="13">
        <v>44910</v>
      </c>
      <c r="N662" s="14" t="s">
        <v>2581</v>
      </c>
      <c r="O662" s="14" t="s">
        <v>2048</v>
      </c>
      <c r="P662" s="86" t="s">
        <v>2579</v>
      </c>
    </row>
    <row r="663" spans="1:16" ht="180">
      <c r="A663" s="20">
        <v>655</v>
      </c>
      <c r="B663" s="30" t="s">
        <v>108</v>
      </c>
      <c r="C663" s="28" t="s">
        <v>302</v>
      </c>
      <c r="D663" s="28" t="s">
        <v>2649</v>
      </c>
      <c r="E663" s="28" t="s">
        <v>135</v>
      </c>
      <c r="F663" s="28" t="s">
        <v>112</v>
      </c>
      <c r="G663" s="28" t="s">
        <v>113</v>
      </c>
      <c r="H663" s="13"/>
      <c r="I663" s="14" t="s">
        <v>383</v>
      </c>
      <c r="J663" s="14"/>
      <c r="K663" s="28" t="s">
        <v>384</v>
      </c>
      <c r="L663" s="29" t="s">
        <v>235</v>
      </c>
      <c r="M663" s="13">
        <v>44910</v>
      </c>
      <c r="N663" s="14" t="s">
        <v>2581</v>
      </c>
      <c r="O663" s="14" t="s">
        <v>2048</v>
      </c>
      <c r="P663" s="86" t="s">
        <v>2579</v>
      </c>
    </row>
    <row r="664" spans="1:16" ht="180">
      <c r="A664" s="9">
        <v>656</v>
      </c>
      <c r="B664" s="30" t="s">
        <v>108</v>
      </c>
      <c r="C664" s="28" t="s">
        <v>302</v>
      </c>
      <c r="D664" s="28" t="s">
        <v>2650</v>
      </c>
      <c r="E664" s="28" t="s">
        <v>135</v>
      </c>
      <c r="F664" s="28" t="s">
        <v>112</v>
      </c>
      <c r="G664" s="28" t="s">
        <v>113</v>
      </c>
      <c r="H664" s="13"/>
      <c r="I664" s="14" t="s">
        <v>383</v>
      </c>
      <c r="J664" s="14"/>
      <c r="K664" s="28" t="s">
        <v>384</v>
      </c>
      <c r="L664" s="29" t="s">
        <v>235</v>
      </c>
      <c r="M664" s="13">
        <v>44910</v>
      </c>
      <c r="N664" s="14" t="s">
        <v>2581</v>
      </c>
      <c r="O664" s="14" t="s">
        <v>2048</v>
      </c>
      <c r="P664" s="86" t="s">
        <v>2579</v>
      </c>
    </row>
    <row r="665" spans="1:16" ht="180">
      <c r="A665" s="20">
        <v>657</v>
      </c>
      <c r="B665" s="30" t="s">
        <v>108</v>
      </c>
      <c r="C665" s="28" t="s">
        <v>302</v>
      </c>
      <c r="D665" s="28" t="s">
        <v>2651</v>
      </c>
      <c r="E665" s="28" t="s">
        <v>135</v>
      </c>
      <c r="F665" s="28" t="s">
        <v>112</v>
      </c>
      <c r="G665" s="28" t="s">
        <v>113</v>
      </c>
      <c r="H665" s="13"/>
      <c r="I665" s="14" t="s">
        <v>383</v>
      </c>
      <c r="J665" s="14"/>
      <c r="K665" s="28" t="s">
        <v>384</v>
      </c>
      <c r="L665" s="29" t="s">
        <v>235</v>
      </c>
      <c r="M665" s="13">
        <v>44910</v>
      </c>
      <c r="N665" s="14" t="s">
        <v>2581</v>
      </c>
      <c r="O665" s="14" t="s">
        <v>2048</v>
      </c>
      <c r="P665" s="86" t="s">
        <v>2579</v>
      </c>
    </row>
    <row r="666" spans="1:16" ht="180">
      <c r="A666" s="9">
        <v>658</v>
      </c>
      <c r="B666" s="30" t="s">
        <v>108</v>
      </c>
      <c r="C666" s="28" t="s">
        <v>302</v>
      </c>
      <c r="D666" s="28" t="s">
        <v>2652</v>
      </c>
      <c r="E666" s="28" t="s">
        <v>135</v>
      </c>
      <c r="F666" s="28" t="s">
        <v>112</v>
      </c>
      <c r="G666" s="28" t="s">
        <v>113</v>
      </c>
      <c r="H666" s="13"/>
      <c r="I666" s="14" t="s">
        <v>383</v>
      </c>
      <c r="J666" s="14"/>
      <c r="K666" s="28" t="s">
        <v>384</v>
      </c>
      <c r="L666" s="29" t="s">
        <v>235</v>
      </c>
      <c r="M666" s="13">
        <v>44910</v>
      </c>
      <c r="N666" s="14" t="s">
        <v>2581</v>
      </c>
      <c r="O666" s="14" t="s">
        <v>2048</v>
      </c>
      <c r="P666" s="86" t="s">
        <v>2579</v>
      </c>
    </row>
    <row r="667" spans="1:16" ht="180">
      <c r="A667" s="20">
        <v>659</v>
      </c>
      <c r="B667" s="30" t="s">
        <v>108</v>
      </c>
      <c r="C667" s="28" t="s">
        <v>323</v>
      </c>
      <c r="D667" s="28" t="s">
        <v>2653</v>
      </c>
      <c r="E667" s="28" t="s">
        <v>135</v>
      </c>
      <c r="F667" s="28" t="s">
        <v>112</v>
      </c>
      <c r="G667" s="28" t="s">
        <v>113</v>
      </c>
      <c r="H667" s="13"/>
      <c r="I667" s="14" t="s">
        <v>383</v>
      </c>
      <c r="J667" s="14"/>
      <c r="K667" s="28" t="s">
        <v>384</v>
      </c>
      <c r="L667" s="29" t="s">
        <v>235</v>
      </c>
      <c r="M667" s="13">
        <v>44910</v>
      </c>
      <c r="N667" s="14" t="s">
        <v>2581</v>
      </c>
      <c r="O667" s="14" t="s">
        <v>2048</v>
      </c>
      <c r="P667" s="86" t="s">
        <v>2579</v>
      </c>
    </row>
    <row r="668" spans="1:16" ht="180">
      <c r="A668" s="9">
        <v>660</v>
      </c>
      <c r="B668" s="30" t="s">
        <v>108</v>
      </c>
      <c r="C668" s="28" t="s">
        <v>325</v>
      </c>
      <c r="D668" s="28" t="s">
        <v>2654</v>
      </c>
      <c r="E668" s="28" t="s">
        <v>135</v>
      </c>
      <c r="F668" s="28" t="s">
        <v>112</v>
      </c>
      <c r="G668" s="28" t="s">
        <v>113</v>
      </c>
      <c r="H668" s="13"/>
      <c r="I668" s="14" t="s">
        <v>383</v>
      </c>
      <c r="J668" s="14"/>
      <c r="K668" s="28" t="s">
        <v>384</v>
      </c>
      <c r="L668" s="29" t="s">
        <v>235</v>
      </c>
      <c r="M668" s="13">
        <v>44910</v>
      </c>
      <c r="N668" s="14" t="s">
        <v>2581</v>
      </c>
      <c r="O668" s="14" t="s">
        <v>2048</v>
      </c>
      <c r="P668" s="86" t="s">
        <v>2579</v>
      </c>
    </row>
    <row r="669" spans="1:16" ht="180">
      <c r="A669" s="20">
        <v>661</v>
      </c>
      <c r="B669" s="30" t="s">
        <v>108</v>
      </c>
      <c r="C669" s="28" t="s">
        <v>325</v>
      </c>
      <c r="D669" s="28" t="s">
        <v>2655</v>
      </c>
      <c r="E669" s="28" t="s">
        <v>135</v>
      </c>
      <c r="F669" s="28" t="s">
        <v>112</v>
      </c>
      <c r="G669" s="28" t="s">
        <v>113</v>
      </c>
      <c r="H669" s="13"/>
      <c r="I669" s="14" t="s">
        <v>383</v>
      </c>
      <c r="J669" s="14"/>
      <c r="K669" s="28" t="s">
        <v>384</v>
      </c>
      <c r="L669" s="29" t="s">
        <v>235</v>
      </c>
      <c r="M669" s="13">
        <v>44910</v>
      </c>
      <c r="N669" s="14" t="s">
        <v>2581</v>
      </c>
      <c r="O669" s="14" t="s">
        <v>2048</v>
      </c>
      <c r="P669" s="86" t="s">
        <v>2579</v>
      </c>
    </row>
    <row r="670" spans="1:16" ht="180">
      <c r="A670" s="9">
        <v>662</v>
      </c>
      <c r="B670" s="30" t="s">
        <v>108</v>
      </c>
      <c r="C670" s="28" t="s">
        <v>1294</v>
      </c>
      <c r="D670" s="28" t="s">
        <v>2656</v>
      </c>
      <c r="E670" s="28" t="s">
        <v>135</v>
      </c>
      <c r="F670" s="28" t="s">
        <v>112</v>
      </c>
      <c r="G670" s="28" t="s">
        <v>113</v>
      </c>
      <c r="H670" s="13"/>
      <c r="I670" s="14" t="s">
        <v>383</v>
      </c>
      <c r="J670" s="14"/>
      <c r="K670" s="28" t="s">
        <v>384</v>
      </c>
      <c r="L670" s="29" t="s">
        <v>235</v>
      </c>
      <c r="M670" s="13">
        <v>44910</v>
      </c>
      <c r="N670" s="14" t="s">
        <v>2581</v>
      </c>
      <c r="O670" s="14" t="s">
        <v>2048</v>
      </c>
      <c r="P670" s="86" t="s">
        <v>2579</v>
      </c>
    </row>
    <row r="671" spans="1:16" ht="180">
      <c r="A671" s="20">
        <v>663</v>
      </c>
      <c r="B671" s="30" t="s">
        <v>108</v>
      </c>
      <c r="C671" s="28" t="s">
        <v>309</v>
      </c>
      <c r="D671" s="28" t="s">
        <v>2146</v>
      </c>
      <c r="E671" s="28" t="s">
        <v>135</v>
      </c>
      <c r="F671" s="28" t="s">
        <v>112</v>
      </c>
      <c r="G671" s="28" t="s">
        <v>113</v>
      </c>
      <c r="H671" s="13"/>
      <c r="I671" s="14" t="s">
        <v>383</v>
      </c>
      <c r="J671" s="14"/>
      <c r="K671" s="28" t="s">
        <v>384</v>
      </c>
      <c r="L671" s="29" t="s">
        <v>235</v>
      </c>
      <c r="M671" s="13">
        <v>44910</v>
      </c>
      <c r="N671" s="14" t="s">
        <v>2581</v>
      </c>
      <c r="O671" s="14" t="s">
        <v>2048</v>
      </c>
      <c r="P671" s="86" t="s">
        <v>2579</v>
      </c>
    </row>
    <row r="672" spans="1:16" ht="180">
      <c r="A672" s="9">
        <v>664</v>
      </c>
      <c r="B672" s="30" t="s">
        <v>108</v>
      </c>
      <c r="C672" s="28" t="s">
        <v>309</v>
      </c>
      <c r="D672" s="28" t="s">
        <v>2148</v>
      </c>
      <c r="E672" s="28" t="s">
        <v>135</v>
      </c>
      <c r="F672" s="28" t="s">
        <v>112</v>
      </c>
      <c r="G672" s="28" t="s">
        <v>113</v>
      </c>
      <c r="H672" s="13"/>
      <c r="I672" s="14" t="s">
        <v>383</v>
      </c>
      <c r="J672" s="14"/>
      <c r="K672" s="28" t="s">
        <v>384</v>
      </c>
      <c r="L672" s="29" t="s">
        <v>235</v>
      </c>
      <c r="M672" s="13">
        <v>44910</v>
      </c>
      <c r="N672" s="14" t="s">
        <v>2581</v>
      </c>
      <c r="O672" s="14" t="s">
        <v>2048</v>
      </c>
      <c r="P672" s="86" t="s">
        <v>2579</v>
      </c>
    </row>
    <row r="673" spans="1:16" ht="180">
      <c r="A673" s="20">
        <v>665</v>
      </c>
      <c r="B673" s="30" t="s">
        <v>108</v>
      </c>
      <c r="C673" s="28" t="s">
        <v>309</v>
      </c>
      <c r="D673" s="28" t="s">
        <v>2657</v>
      </c>
      <c r="E673" s="28" t="s">
        <v>135</v>
      </c>
      <c r="F673" s="28" t="s">
        <v>112</v>
      </c>
      <c r="G673" s="28" t="s">
        <v>113</v>
      </c>
      <c r="H673" s="13"/>
      <c r="I673" s="14" t="s">
        <v>383</v>
      </c>
      <c r="J673" s="14"/>
      <c r="K673" s="28" t="s">
        <v>384</v>
      </c>
      <c r="L673" s="29" t="s">
        <v>235</v>
      </c>
      <c r="M673" s="13">
        <v>44910</v>
      </c>
      <c r="N673" s="14" t="s">
        <v>2581</v>
      </c>
      <c r="O673" s="14" t="s">
        <v>2048</v>
      </c>
      <c r="P673" s="86" t="s">
        <v>2579</v>
      </c>
    </row>
    <row r="674" spans="1:16" ht="180">
      <c r="A674" s="9">
        <v>666</v>
      </c>
      <c r="B674" s="30" t="s">
        <v>108</v>
      </c>
      <c r="C674" s="28" t="s">
        <v>1303</v>
      </c>
      <c r="D674" s="28" t="s">
        <v>2658</v>
      </c>
      <c r="E674" s="28" t="s">
        <v>135</v>
      </c>
      <c r="F674" s="28" t="s">
        <v>112</v>
      </c>
      <c r="G674" s="28" t="s">
        <v>113</v>
      </c>
      <c r="H674" s="13"/>
      <c r="I674" s="14" t="s">
        <v>383</v>
      </c>
      <c r="J674" s="14"/>
      <c r="K674" s="28" t="s">
        <v>384</v>
      </c>
      <c r="L674" s="29" t="s">
        <v>235</v>
      </c>
      <c r="M674" s="13">
        <v>44910</v>
      </c>
      <c r="N674" s="14" t="s">
        <v>2581</v>
      </c>
      <c r="O674" s="14" t="s">
        <v>2048</v>
      </c>
      <c r="P674" s="86" t="s">
        <v>2579</v>
      </c>
    </row>
    <row r="675" spans="1:16" ht="180">
      <c r="A675" s="20">
        <v>667</v>
      </c>
      <c r="B675" s="30" t="s">
        <v>108</v>
      </c>
      <c r="C675" s="28" t="s">
        <v>1303</v>
      </c>
      <c r="D675" s="28" t="s">
        <v>2659</v>
      </c>
      <c r="E675" s="28" t="s">
        <v>135</v>
      </c>
      <c r="F675" s="28" t="s">
        <v>112</v>
      </c>
      <c r="G675" s="28" t="s">
        <v>113</v>
      </c>
      <c r="H675" s="13"/>
      <c r="I675" s="14" t="s">
        <v>383</v>
      </c>
      <c r="J675" s="14"/>
      <c r="K675" s="28" t="s">
        <v>384</v>
      </c>
      <c r="L675" s="29" t="s">
        <v>235</v>
      </c>
      <c r="M675" s="13">
        <v>44910</v>
      </c>
      <c r="N675" s="14" t="s">
        <v>2581</v>
      </c>
      <c r="O675" s="14" t="s">
        <v>2048</v>
      </c>
      <c r="P675" s="86" t="s">
        <v>2579</v>
      </c>
    </row>
    <row r="676" spans="1:16" ht="180">
      <c r="A676" s="9">
        <v>668</v>
      </c>
      <c r="B676" s="30" t="s">
        <v>108</v>
      </c>
      <c r="C676" s="28" t="s">
        <v>1303</v>
      </c>
      <c r="D676" s="28" t="s">
        <v>2660</v>
      </c>
      <c r="E676" s="28" t="s">
        <v>135</v>
      </c>
      <c r="F676" s="28" t="s">
        <v>112</v>
      </c>
      <c r="G676" s="28" t="s">
        <v>113</v>
      </c>
      <c r="H676" s="13"/>
      <c r="I676" s="14" t="s">
        <v>383</v>
      </c>
      <c r="J676" s="14"/>
      <c r="K676" s="28" t="s">
        <v>384</v>
      </c>
      <c r="L676" s="29" t="s">
        <v>235</v>
      </c>
      <c r="M676" s="13">
        <v>44910</v>
      </c>
      <c r="N676" s="14" t="s">
        <v>2581</v>
      </c>
      <c r="O676" s="14" t="s">
        <v>2048</v>
      </c>
      <c r="P676" s="86" t="s">
        <v>2579</v>
      </c>
    </row>
    <row r="677" spans="1:16" ht="180">
      <c r="A677" s="20">
        <v>669</v>
      </c>
      <c r="B677" s="30" t="s">
        <v>108</v>
      </c>
      <c r="C677" s="28" t="s">
        <v>1303</v>
      </c>
      <c r="D677" s="28" t="s">
        <v>2661</v>
      </c>
      <c r="E677" s="28" t="s">
        <v>135</v>
      </c>
      <c r="F677" s="28" t="s">
        <v>112</v>
      </c>
      <c r="G677" s="28" t="s">
        <v>113</v>
      </c>
      <c r="H677" s="13"/>
      <c r="I677" s="14" t="s">
        <v>383</v>
      </c>
      <c r="J677" s="14"/>
      <c r="K677" s="28" t="s">
        <v>384</v>
      </c>
      <c r="L677" s="29" t="s">
        <v>235</v>
      </c>
      <c r="M677" s="13">
        <v>44910</v>
      </c>
      <c r="N677" s="14" t="s">
        <v>2581</v>
      </c>
      <c r="O677" s="14" t="s">
        <v>2048</v>
      </c>
      <c r="P677" s="86" t="s">
        <v>2579</v>
      </c>
    </row>
    <row r="678" spans="1:16" ht="180">
      <c r="A678" s="9">
        <v>670</v>
      </c>
      <c r="B678" s="30" t="s">
        <v>108</v>
      </c>
      <c r="C678" s="28" t="s">
        <v>1316</v>
      </c>
      <c r="D678" s="28" t="s">
        <v>2662</v>
      </c>
      <c r="E678" s="28" t="s">
        <v>135</v>
      </c>
      <c r="F678" s="28" t="s">
        <v>112</v>
      </c>
      <c r="G678" s="28" t="s">
        <v>113</v>
      </c>
      <c r="H678" s="13"/>
      <c r="I678" s="14" t="s">
        <v>383</v>
      </c>
      <c r="J678" s="14"/>
      <c r="K678" s="28" t="s">
        <v>384</v>
      </c>
      <c r="L678" s="29" t="s">
        <v>235</v>
      </c>
      <c r="M678" s="13">
        <v>44910</v>
      </c>
      <c r="N678" s="14" t="s">
        <v>2581</v>
      </c>
      <c r="O678" s="14" t="s">
        <v>2048</v>
      </c>
      <c r="P678" s="86" t="s">
        <v>2579</v>
      </c>
    </row>
    <row r="679" spans="1:16" ht="180">
      <c r="A679" s="20">
        <v>671</v>
      </c>
      <c r="B679" s="30" t="s">
        <v>108</v>
      </c>
      <c r="C679" s="28" t="s">
        <v>1108</v>
      </c>
      <c r="D679" s="28" t="s">
        <v>1320</v>
      </c>
      <c r="E679" s="28" t="s">
        <v>135</v>
      </c>
      <c r="F679" s="28" t="s">
        <v>112</v>
      </c>
      <c r="G679" s="28" t="s">
        <v>113</v>
      </c>
      <c r="H679" s="13"/>
      <c r="I679" s="14" t="s">
        <v>383</v>
      </c>
      <c r="J679" s="14"/>
      <c r="K679" s="28" t="s">
        <v>384</v>
      </c>
      <c r="L679" s="29" t="s">
        <v>235</v>
      </c>
      <c r="M679" s="13">
        <v>44910</v>
      </c>
      <c r="N679" s="14" t="s">
        <v>2581</v>
      </c>
      <c r="O679" s="14" t="s">
        <v>2048</v>
      </c>
      <c r="P679" s="86" t="s">
        <v>2579</v>
      </c>
    </row>
    <row r="680" spans="1:16" ht="180">
      <c r="A680" s="9">
        <v>672</v>
      </c>
      <c r="B680" s="30" t="s">
        <v>108</v>
      </c>
      <c r="C680" s="28" t="s">
        <v>1108</v>
      </c>
      <c r="D680" s="28" t="s">
        <v>2162</v>
      </c>
      <c r="E680" s="28" t="s">
        <v>135</v>
      </c>
      <c r="F680" s="28" t="s">
        <v>112</v>
      </c>
      <c r="G680" s="28" t="s">
        <v>113</v>
      </c>
      <c r="H680" s="13"/>
      <c r="I680" s="14" t="s">
        <v>383</v>
      </c>
      <c r="J680" s="14"/>
      <c r="K680" s="28" t="s">
        <v>384</v>
      </c>
      <c r="L680" s="29" t="s">
        <v>235</v>
      </c>
      <c r="M680" s="13">
        <v>44910</v>
      </c>
      <c r="N680" s="14" t="s">
        <v>2581</v>
      </c>
      <c r="O680" s="14" t="s">
        <v>2048</v>
      </c>
      <c r="P680" s="86" t="s">
        <v>2579</v>
      </c>
    </row>
    <row r="681" spans="1:16" ht="180">
      <c r="A681" s="20">
        <v>673</v>
      </c>
      <c r="B681" s="30" t="s">
        <v>108</v>
      </c>
      <c r="C681" s="28" t="s">
        <v>126</v>
      </c>
      <c r="D681" s="28" t="s">
        <v>2663</v>
      </c>
      <c r="E681" s="28" t="s">
        <v>135</v>
      </c>
      <c r="F681" s="28" t="s">
        <v>112</v>
      </c>
      <c r="G681" s="28" t="s">
        <v>113</v>
      </c>
      <c r="H681" s="13"/>
      <c r="I681" s="14" t="s">
        <v>383</v>
      </c>
      <c r="J681" s="14"/>
      <c r="K681" s="28" t="s">
        <v>384</v>
      </c>
      <c r="L681" s="29" t="s">
        <v>235</v>
      </c>
      <c r="M681" s="13">
        <v>44910</v>
      </c>
      <c r="N681" s="14" t="s">
        <v>2581</v>
      </c>
      <c r="O681" s="14" t="s">
        <v>2048</v>
      </c>
      <c r="P681" s="86" t="s">
        <v>2579</v>
      </c>
    </row>
    <row r="682" spans="1:16" ht="180">
      <c r="A682" s="9">
        <v>674</v>
      </c>
      <c r="B682" s="30" t="s">
        <v>108</v>
      </c>
      <c r="C682" s="28" t="s">
        <v>441</v>
      </c>
      <c r="D682" s="28" t="s">
        <v>2166</v>
      </c>
      <c r="E682" s="28" t="s">
        <v>135</v>
      </c>
      <c r="F682" s="28" t="s">
        <v>112</v>
      </c>
      <c r="G682" s="28" t="s">
        <v>113</v>
      </c>
      <c r="H682" s="13"/>
      <c r="I682" s="14" t="s">
        <v>383</v>
      </c>
      <c r="J682" s="14"/>
      <c r="K682" s="28" t="s">
        <v>384</v>
      </c>
      <c r="L682" s="29" t="s">
        <v>235</v>
      </c>
      <c r="M682" s="13">
        <v>44910</v>
      </c>
      <c r="N682" s="14" t="s">
        <v>2581</v>
      </c>
      <c r="O682" s="14" t="s">
        <v>2048</v>
      </c>
      <c r="P682" s="86" t="s">
        <v>2579</v>
      </c>
    </row>
    <row r="683" spans="1:16" ht="180">
      <c r="A683" s="20">
        <v>675</v>
      </c>
      <c r="B683" s="30" t="s">
        <v>108</v>
      </c>
      <c r="C683" s="28" t="s">
        <v>251</v>
      </c>
      <c r="D683" s="28" t="s">
        <v>2664</v>
      </c>
      <c r="E683" s="28" t="s">
        <v>135</v>
      </c>
      <c r="F683" s="28" t="s">
        <v>112</v>
      </c>
      <c r="G683" s="28" t="s">
        <v>113</v>
      </c>
      <c r="H683" s="13"/>
      <c r="I683" s="14" t="s">
        <v>383</v>
      </c>
      <c r="J683" s="14"/>
      <c r="K683" s="28" t="s">
        <v>384</v>
      </c>
      <c r="L683" s="29" t="s">
        <v>235</v>
      </c>
      <c r="M683" s="13">
        <v>44910</v>
      </c>
      <c r="N683" s="14" t="s">
        <v>2581</v>
      </c>
      <c r="O683" s="14" t="s">
        <v>2048</v>
      </c>
      <c r="P683" s="86" t="s">
        <v>2579</v>
      </c>
    </row>
    <row r="684" spans="1:16" ht="180">
      <c r="A684" s="9">
        <v>676</v>
      </c>
      <c r="B684" s="30" t="s">
        <v>108</v>
      </c>
      <c r="C684" s="28" t="s">
        <v>251</v>
      </c>
      <c r="D684" s="28" t="s">
        <v>2665</v>
      </c>
      <c r="E684" s="28" t="s">
        <v>135</v>
      </c>
      <c r="F684" s="28" t="s">
        <v>112</v>
      </c>
      <c r="G684" s="28" t="s">
        <v>113</v>
      </c>
      <c r="H684" s="13"/>
      <c r="I684" s="14" t="s">
        <v>383</v>
      </c>
      <c r="J684" s="14"/>
      <c r="K684" s="28" t="s">
        <v>384</v>
      </c>
      <c r="L684" s="29" t="s">
        <v>235</v>
      </c>
      <c r="M684" s="13">
        <v>44910</v>
      </c>
      <c r="N684" s="14" t="s">
        <v>2581</v>
      </c>
      <c r="O684" s="14" t="s">
        <v>2048</v>
      </c>
      <c r="P684" s="86" t="s">
        <v>2579</v>
      </c>
    </row>
    <row r="685" spans="1:16" ht="180">
      <c r="A685" s="20">
        <v>677</v>
      </c>
      <c r="B685" s="30" t="s">
        <v>108</v>
      </c>
      <c r="C685" s="28" t="s">
        <v>396</v>
      </c>
      <c r="D685" s="28" t="s">
        <v>2666</v>
      </c>
      <c r="E685" s="28" t="s">
        <v>135</v>
      </c>
      <c r="F685" s="28" t="s">
        <v>112</v>
      </c>
      <c r="G685" s="28" t="s">
        <v>113</v>
      </c>
      <c r="H685" s="13"/>
      <c r="I685" s="14" t="s">
        <v>383</v>
      </c>
      <c r="J685" s="14"/>
      <c r="K685" s="28" t="s">
        <v>384</v>
      </c>
      <c r="L685" s="29" t="s">
        <v>235</v>
      </c>
      <c r="M685" s="13">
        <v>44910</v>
      </c>
      <c r="N685" s="14" t="s">
        <v>2581</v>
      </c>
      <c r="O685" s="14" t="s">
        <v>2048</v>
      </c>
      <c r="P685" s="86" t="s">
        <v>2579</v>
      </c>
    </row>
    <row r="686" spans="1:16" ht="180">
      <c r="A686" s="9">
        <v>678</v>
      </c>
      <c r="B686" s="30" t="s">
        <v>108</v>
      </c>
      <c r="C686" s="28" t="s">
        <v>396</v>
      </c>
      <c r="D686" s="28" t="s">
        <v>2667</v>
      </c>
      <c r="E686" s="28" t="s">
        <v>135</v>
      </c>
      <c r="F686" s="28" t="s">
        <v>112</v>
      </c>
      <c r="G686" s="28" t="s">
        <v>113</v>
      </c>
      <c r="H686" s="13"/>
      <c r="I686" s="14" t="s">
        <v>383</v>
      </c>
      <c r="J686" s="14"/>
      <c r="K686" s="28" t="s">
        <v>384</v>
      </c>
      <c r="L686" s="29" t="s">
        <v>235</v>
      </c>
      <c r="M686" s="13">
        <v>44910</v>
      </c>
      <c r="N686" s="14" t="s">
        <v>2581</v>
      </c>
      <c r="O686" s="14" t="s">
        <v>2048</v>
      </c>
      <c r="P686" s="86" t="s">
        <v>2579</v>
      </c>
    </row>
    <row r="687" spans="1:16" ht="180">
      <c r="A687" s="20">
        <v>679</v>
      </c>
      <c r="B687" s="30" t="s">
        <v>108</v>
      </c>
      <c r="C687" s="28" t="s">
        <v>396</v>
      </c>
      <c r="D687" s="28" t="s">
        <v>2668</v>
      </c>
      <c r="E687" s="28" t="s">
        <v>135</v>
      </c>
      <c r="F687" s="28" t="s">
        <v>112</v>
      </c>
      <c r="G687" s="28" t="s">
        <v>113</v>
      </c>
      <c r="H687" s="13"/>
      <c r="I687" s="14" t="s">
        <v>383</v>
      </c>
      <c r="J687" s="14"/>
      <c r="K687" s="28" t="s">
        <v>384</v>
      </c>
      <c r="L687" s="29" t="s">
        <v>235</v>
      </c>
      <c r="M687" s="13">
        <v>44910</v>
      </c>
      <c r="N687" s="14" t="s">
        <v>2581</v>
      </c>
      <c r="O687" s="14" t="s">
        <v>2048</v>
      </c>
      <c r="P687" s="86" t="s">
        <v>2579</v>
      </c>
    </row>
    <row r="688" spans="1:16" ht="180">
      <c r="A688" s="9">
        <v>680</v>
      </c>
      <c r="B688" s="30" t="s">
        <v>108</v>
      </c>
      <c r="C688" s="28" t="s">
        <v>183</v>
      </c>
      <c r="D688" s="28" t="s">
        <v>2175</v>
      </c>
      <c r="E688" s="28" t="s">
        <v>135</v>
      </c>
      <c r="F688" s="28" t="s">
        <v>112</v>
      </c>
      <c r="G688" s="28" t="s">
        <v>113</v>
      </c>
      <c r="H688" s="13"/>
      <c r="I688" s="14" t="s">
        <v>383</v>
      </c>
      <c r="J688" s="14"/>
      <c r="K688" s="28" t="s">
        <v>384</v>
      </c>
      <c r="L688" s="29" t="s">
        <v>235</v>
      </c>
      <c r="M688" s="13">
        <v>44910</v>
      </c>
      <c r="N688" s="14" t="s">
        <v>2581</v>
      </c>
      <c r="O688" s="14" t="s">
        <v>2048</v>
      </c>
      <c r="P688" s="86" t="s">
        <v>2579</v>
      </c>
    </row>
    <row r="689" spans="1:16" ht="180">
      <c r="A689" s="20">
        <v>681</v>
      </c>
      <c r="B689" s="30" t="s">
        <v>108</v>
      </c>
      <c r="C689" s="28" t="s">
        <v>183</v>
      </c>
      <c r="D689" s="28" t="s">
        <v>2669</v>
      </c>
      <c r="E689" s="28" t="s">
        <v>135</v>
      </c>
      <c r="F689" s="28" t="s">
        <v>112</v>
      </c>
      <c r="G689" s="28" t="s">
        <v>113</v>
      </c>
      <c r="H689" s="13"/>
      <c r="I689" s="14" t="s">
        <v>383</v>
      </c>
      <c r="J689" s="14"/>
      <c r="K689" s="28" t="s">
        <v>384</v>
      </c>
      <c r="L689" s="29" t="s">
        <v>235</v>
      </c>
      <c r="M689" s="13">
        <v>44910</v>
      </c>
      <c r="N689" s="14" t="s">
        <v>2581</v>
      </c>
      <c r="O689" s="14" t="s">
        <v>2048</v>
      </c>
      <c r="P689" s="86" t="s">
        <v>2579</v>
      </c>
    </row>
    <row r="690" spans="1:16" ht="180">
      <c r="A690" s="9">
        <v>682</v>
      </c>
      <c r="B690" s="30" t="s">
        <v>108</v>
      </c>
      <c r="C690" s="28" t="s">
        <v>183</v>
      </c>
      <c r="D690" s="28" t="s">
        <v>2670</v>
      </c>
      <c r="E690" s="28" t="s">
        <v>135</v>
      </c>
      <c r="F690" s="28" t="s">
        <v>112</v>
      </c>
      <c r="G690" s="28" t="s">
        <v>113</v>
      </c>
      <c r="H690" s="13"/>
      <c r="I690" s="14" t="s">
        <v>383</v>
      </c>
      <c r="J690" s="14"/>
      <c r="K690" s="28" t="s">
        <v>384</v>
      </c>
      <c r="L690" s="29" t="s">
        <v>235</v>
      </c>
      <c r="M690" s="13">
        <v>44910</v>
      </c>
      <c r="N690" s="14" t="s">
        <v>2581</v>
      </c>
      <c r="O690" s="14" t="s">
        <v>2048</v>
      </c>
      <c r="P690" s="86" t="s">
        <v>2579</v>
      </c>
    </row>
    <row r="691" spans="1:16" ht="180">
      <c r="A691" s="20">
        <v>683</v>
      </c>
      <c r="B691" s="30" t="s">
        <v>108</v>
      </c>
      <c r="C691" s="28" t="s">
        <v>183</v>
      </c>
      <c r="D691" s="28" t="s">
        <v>2671</v>
      </c>
      <c r="E691" s="28" t="s">
        <v>135</v>
      </c>
      <c r="F691" s="28" t="s">
        <v>112</v>
      </c>
      <c r="G691" s="28" t="s">
        <v>113</v>
      </c>
      <c r="H691" s="13"/>
      <c r="I691" s="14" t="s">
        <v>383</v>
      </c>
      <c r="J691" s="14"/>
      <c r="K691" s="28" t="s">
        <v>384</v>
      </c>
      <c r="L691" s="29" t="s">
        <v>235</v>
      </c>
      <c r="M691" s="13">
        <v>44910</v>
      </c>
      <c r="N691" s="14" t="s">
        <v>2581</v>
      </c>
      <c r="O691" s="14" t="s">
        <v>2048</v>
      </c>
      <c r="P691" s="86" t="s">
        <v>2579</v>
      </c>
    </row>
    <row r="692" spans="1:16" ht="180">
      <c r="A692" s="9">
        <v>684</v>
      </c>
      <c r="B692" s="30" t="s">
        <v>108</v>
      </c>
      <c r="C692" s="28" t="s">
        <v>183</v>
      </c>
      <c r="D692" s="28" t="s">
        <v>2170</v>
      </c>
      <c r="E692" s="28" t="s">
        <v>135</v>
      </c>
      <c r="F692" s="28" t="s">
        <v>112</v>
      </c>
      <c r="G692" s="28" t="s">
        <v>113</v>
      </c>
      <c r="H692" s="13"/>
      <c r="I692" s="14" t="s">
        <v>383</v>
      </c>
      <c r="J692" s="14"/>
      <c r="K692" s="28" t="s">
        <v>384</v>
      </c>
      <c r="L692" s="29" t="s">
        <v>235</v>
      </c>
      <c r="M692" s="13">
        <v>44910</v>
      </c>
      <c r="N692" s="14" t="s">
        <v>2581</v>
      </c>
      <c r="O692" s="14" t="s">
        <v>2048</v>
      </c>
      <c r="P692" s="86" t="s">
        <v>2579</v>
      </c>
    </row>
    <row r="693" spans="1:16" ht="180">
      <c r="A693" s="20">
        <v>685</v>
      </c>
      <c r="B693" s="30" t="s">
        <v>108</v>
      </c>
      <c r="C693" s="28" t="s">
        <v>183</v>
      </c>
      <c r="D693" s="28" t="s">
        <v>533</v>
      </c>
      <c r="E693" s="28" t="s">
        <v>135</v>
      </c>
      <c r="F693" s="28" t="s">
        <v>112</v>
      </c>
      <c r="G693" s="28" t="s">
        <v>113</v>
      </c>
      <c r="H693" s="13"/>
      <c r="I693" s="14" t="s">
        <v>383</v>
      </c>
      <c r="J693" s="14"/>
      <c r="K693" s="28" t="s">
        <v>384</v>
      </c>
      <c r="L693" s="29" t="s">
        <v>235</v>
      </c>
      <c r="M693" s="13">
        <v>44910</v>
      </c>
      <c r="N693" s="14" t="s">
        <v>2581</v>
      </c>
      <c r="O693" s="14" t="s">
        <v>2048</v>
      </c>
      <c r="P693" s="86" t="s">
        <v>2579</v>
      </c>
    </row>
    <row r="694" spans="1:16" ht="180">
      <c r="A694" s="9">
        <v>686</v>
      </c>
      <c r="B694" s="30" t="s">
        <v>108</v>
      </c>
      <c r="C694" s="28" t="s">
        <v>183</v>
      </c>
      <c r="D694" s="28" t="s">
        <v>2672</v>
      </c>
      <c r="E694" s="28" t="s">
        <v>135</v>
      </c>
      <c r="F694" s="28" t="s">
        <v>112</v>
      </c>
      <c r="G694" s="28" t="s">
        <v>113</v>
      </c>
      <c r="H694" s="13"/>
      <c r="I694" s="14" t="s">
        <v>383</v>
      </c>
      <c r="J694" s="14"/>
      <c r="K694" s="28" t="s">
        <v>384</v>
      </c>
      <c r="L694" s="29" t="s">
        <v>235</v>
      </c>
      <c r="M694" s="13">
        <v>44910</v>
      </c>
      <c r="N694" s="14" t="s">
        <v>2581</v>
      </c>
      <c r="O694" s="14" t="s">
        <v>2048</v>
      </c>
      <c r="P694" s="86" t="s">
        <v>2579</v>
      </c>
    </row>
    <row r="695" spans="1:16" ht="180">
      <c r="A695" s="20">
        <v>687</v>
      </c>
      <c r="B695" s="30" t="s">
        <v>108</v>
      </c>
      <c r="C695" s="28" t="s">
        <v>183</v>
      </c>
      <c r="D695" s="28" t="s">
        <v>2673</v>
      </c>
      <c r="E695" s="28" t="s">
        <v>135</v>
      </c>
      <c r="F695" s="28" t="s">
        <v>112</v>
      </c>
      <c r="G695" s="28" t="s">
        <v>113</v>
      </c>
      <c r="H695" s="13"/>
      <c r="I695" s="14" t="s">
        <v>383</v>
      </c>
      <c r="J695" s="14"/>
      <c r="K695" s="28" t="s">
        <v>384</v>
      </c>
      <c r="L695" s="29" t="s">
        <v>235</v>
      </c>
      <c r="M695" s="13">
        <v>44910</v>
      </c>
      <c r="N695" s="14" t="s">
        <v>2581</v>
      </c>
      <c r="O695" s="14" t="s">
        <v>2048</v>
      </c>
      <c r="P695" s="86" t="s">
        <v>2579</v>
      </c>
    </row>
    <row r="696" spans="1:16" ht="180">
      <c r="A696" s="9">
        <v>688</v>
      </c>
      <c r="B696" s="30" t="s">
        <v>108</v>
      </c>
      <c r="C696" s="28" t="s">
        <v>183</v>
      </c>
      <c r="D696" s="28" t="s">
        <v>2674</v>
      </c>
      <c r="E696" s="28" t="s">
        <v>135</v>
      </c>
      <c r="F696" s="28" t="s">
        <v>112</v>
      </c>
      <c r="G696" s="28" t="s">
        <v>113</v>
      </c>
      <c r="H696" s="13"/>
      <c r="I696" s="14" t="s">
        <v>383</v>
      </c>
      <c r="J696" s="14"/>
      <c r="K696" s="28" t="s">
        <v>384</v>
      </c>
      <c r="L696" s="29" t="s">
        <v>235</v>
      </c>
      <c r="M696" s="13">
        <v>44910</v>
      </c>
      <c r="N696" s="14" t="s">
        <v>2581</v>
      </c>
      <c r="O696" s="14" t="s">
        <v>2048</v>
      </c>
      <c r="P696" s="86" t="s">
        <v>2579</v>
      </c>
    </row>
    <row r="697" spans="1:16" ht="180">
      <c r="A697" s="20">
        <v>689</v>
      </c>
      <c r="B697" s="30" t="s">
        <v>108</v>
      </c>
      <c r="C697" s="28" t="s">
        <v>183</v>
      </c>
      <c r="D697" s="28" t="s">
        <v>2675</v>
      </c>
      <c r="E697" s="28" t="s">
        <v>135</v>
      </c>
      <c r="F697" s="28" t="s">
        <v>112</v>
      </c>
      <c r="G697" s="28" t="s">
        <v>113</v>
      </c>
      <c r="H697" s="13"/>
      <c r="I697" s="14" t="s">
        <v>383</v>
      </c>
      <c r="J697" s="14"/>
      <c r="K697" s="28" t="s">
        <v>384</v>
      </c>
      <c r="L697" s="29" t="s">
        <v>235</v>
      </c>
      <c r="M697" s="13">
        <v>44910</v>
      </c>
      <c r="N697" s="14" t="s">
        <v>2581</v>
      </c>
      <c r="O697" s="14" t="s">
        <v>2048</v>
      </c>
      <c r="P697" s="86" t="s">
        <v>2579</v>
      </c>
    </row>
    <row r="698" spans="1:16" ht="180">
      <c r="A698" s="9">
        <v>690</v>
      </c>
      <c r="B698" s="30" t="s">
        <v>108</v>
      </c>
      <c r="C698" s="28" t="s">
        <v>674</v>
      </c>
      <c r="D698" s="28" t="s">
        <v>2676</v>
      </c>
      <c r="E698" s="28" t="s">
        <v>135</v>
      </c>
      <c r="F698" s="28" t="s">
        <v>112</v>
      </c>
      <c r="G698" s="28" t="s">
        <v>113</v>
      </c>
      <c r="H698" s="13"/>
      <c r="I698" s="14" t="s">
        <v>383</v>
      </c>
      <c r="J698" s="14"/>
      <c r="K698" s="28" t="s">
        <v>384</v>
      </c>
      <c r="L698" s="29" t="s">
        <v>235</v>
      </c>
      <c r="M698" s="13">
        <v>44910</v>
      </c>
      <c r="N698" s="14" t="s">
        <v>2581</v>
      </c>
      <c r="O698" s="14" t="s">
        <v>2048</v>
      </c>
      <c r="P698" s="86" t="s">
        <v>2579</v>
      </c>
    </row>
    <row r="699" spans="1:16" ht="180">
      <c r="A699" s="20">
        <v>691</v>
      </c>
      <c r="B699" s="30" t="s">
        <v>108</v>
      </c>
      <c r="C699" s="28" t="s">
        <v>674</v>
      </c>
      <c r="D699" s="28" t="s">
        <v>2677</v>
      </c>
      <c r="E699" s="28" t="s">
        <v>135</v>
      </c>
      <c r="F699" s="28" t="s">
        <v>112</v>
      </c>
      <c r="G699" s="28" t="s">
        <v>113</v>
      </c>
      <c r="H699" s="13"/>
      <c r="I699" s="14" t="s">
        <v>383</v>
      </c>
      <c r="J699" s="14"/>
      <c r="K699" s="28" t="s">
        <v>384</v>
      </c>
      <c r="L699" s="29" t="s">
        <v>235</v>
      </c>
      <c r="M699" s="13">
        <v>44910</v>
      </c>
      <c r="N699" s="14" t="s">
        <v>2581</v>
      </c>
      <c r="O699" s="14" t="s">
        <v>2048</v>
      </c>
      <c r="P699" s="86" t="s">
        <v>2579</v>
      </c>
    </row>
    <row r="700" spans="1:16" ht="180">
      <c r="A700" s="9">
        <v>692</v>
      </c>
      <c r="B700" s="30" t="s">
        <v>108</v>
      </c>
      <c r="C700" s="28" t="s">
        <v>258</v>
      </c>
      <c r="D700" s="28" t="s">
        <v>2678</v>
      </c>
      <c r="E700" s="28" t="s">
        <v>135</v>
      </c>
      <c r="F700" s="28" t="s">
        <v>112</v>
      </c>
      <c r="G700" s="28" t="s">
        <v>113</v>
      </c>
      <c r="H700" s="13"/>
      <c r="I700" s="14" t="s">
        <v>383</v>
      </c>
      <c r="J700" s="14"/>
      <c r="K700" s="28" t="s">
        <v>384</v>
      </c>
      <c r="L700" s="29" t="s">
        <v>235</v>
      </c>
      <c r="M700" s="13">
        <v>44910</v>
      </c>
      <c r="N700" s="14" t="s">
        <v>2581</v>
      </c>
      <c r="O700" s="14" t="s">
        <v>2048</v>
      </c>
      <c r="P700" s="86" t="s">
        <v>2579</v>
      </c>
    </row>
    <row r="701" spans="1:16" ht="180">
      <c r="A701" s="20">
        <v>693</v>
      </c>
      <c r="B701" s="30" t="s">
        <v>108</v>
      </c>
      <c r="C701" s="28" t="s">
        <v>258</v>
      </c>
      <c r="D701" s="28" t="s">
        <v>2679</v>
      </c>
      <c r="E701" s="28" t="s">
        <v>135</v>
      </c>
      <c r="F701" s="28" t="s">
        <v>112</v>
      </c>
      <c r="G701" s="28" t="s">
        <v>113</v>
      </c>
      <c r="H701" s="13"/>
      <c r="I701" s="14" t="s">
        <v>383</v>
      </c>
      <c r="J701" s="14"/>
      <c r="K701" s="28" t="s">
        <v>384</v>
      </c>
      <c r="L701" s="29" t="s">
        <v>235</v>
      </c>
      <c r="M701" s="13">
        <v>44910</v>
      </c>
      <c r="N701" s="14" t="s">
        <v>2581</v>
      </c>
      <c r="O701" s="14" t="s">
        <v>2048</v>
      </c>
      <c r="P701" s="86" t="s">
        <v>2579</v>
      </c>
    </row>
    <row r="702" spans="1:16" ht="180">
      <c r="A702" s="9">
        <v>694</v>
      </c>
      <c r="B702" s="30" t="s">
        <v>108</v>
      </c>
      <c r="C702" s="28" t="s">
        <v>687</v>
      </c>
      <c r="D702" s="28" t="s">
        <v>2680</v>
      </c>
      <c r="E702" s="28" t="s">
        <v>135</v>
      </c>
      <c r="F702" s="28" t="s">
        <v>112</v>
      </c>
      <c r="G702" s="28" t="s">
        <v>113</v>
      </c>
      <c r="H702" s="13"/>
      <c r="I702" s="14" t="s">
        <v>383</v>
      </c>
      <c r="J702" s="14"/>
      <c r="K702" s="28" t="s">
        <v>384</v>
      </c>
      <c r="L702" s="29" t="s">
        <v>235</v>
      </c>
      <c r="M702" s="13">
        <v>44910</v>
      </c>
      <c r="N702" s="14" t="s">
        <v>2581</v>
      </c>
      <c r="O702" s="14" t="s">
        <v>2048</v>
      </c>
      <c r="P702" s="86" t="s">
        <v>2579</v>
      </c>
    </row>
    <row r="703" spans="1:16" ht="180">
      <c r="A703" s="20">
        <v>695</v>
      </c>
      <c r="B703" s="30" t="s">
        <v>108</v>
      </c>
      <c r="C703" s="28" t="s">
        <v>687</v>
      </c>
      <c r="D703" s="28" t="s">
        <v>2681</v>
      </c>
      <c r="E703" s="28" t="s">
        <v>135</v>
      </c>
      <c r="F703" s="28" t="s">
        <v>112</v>
      </c>
      <c r="G703" s="28" t="s">
        <v>113</v>
      </c>
      <c r="H703" s="13"/>
      <c r="I703" s="14" t="s">
        <v>383</v>
      </c>
      <c r="J703" s="14"/>
      <c r="K703" s="28" t="s">
        <v>384</v>
      </c>
      <c r="L703" s="29" t="s">
        <v>235</v>
      </c>
      <c r="M703" s="13">
        <v>44910</v>
      </c>
      <c r="N703" s="14" t="s">
        <v>2581</v>
      </c>
      <c r="O703" s="14" t="s">
        <v>2048</v>
      </c>
      <c r="P703" s="86" t="s">
        <v>2579</v>
      </c>
    </row>
    <row r="704" spans="1:16" ht="180">
      <c r="A704" s="9">
        <v>696</v>
      </c>
      <c r="B704" s="30" t="s">
        <v>108</v>
      </c>
      <c r="C704" s="28" t="s">
        <v>549</v>
      </c>
      <c r="D704" s="28" t="s">
        <v>834</v>
      </c>
      <c r="E704" s="28" t="s">
        <v>135</v>
      </c>
      <c r="F704" s="28" t="s">
        <v>112</v>
      </c>
      <c r="G704" s="28" t="s">
        <v>113</v>
      </c>
      <c r="H704" s="13"/>
      <c r="I704" s="14" t="s">
        <v>383</v>
      </c>
      <c r="J704" s="14"/>
      <c r="K704" s="28" t="s">
        <v>384</v>
      </c>
      <c r="L704" s="29" t="s">
        <v>235</v>
      </c>
      <c r="M704" s="13">
        <v>44910</v>
      </c>
      <c r="N704" s="14" t="s">
        <v>2581</v>
      </c>
      <c r="O704" s="14" t="s">
        <v>2048</v>
      </c>
      <c r="P704" s="86" t="s">
        <v>2579</v>
      </c>
    </row>
    <row r="705" spans="1:16" ht="180">
      <c r="A705" s="20">
        <v>697</v>
      </c>
      <c r="B705" s="30" t="s">
        <v>108</v>
      </c>
      <c r="C705" s="28" t="s">
        <v>549</v>
      </c>
      <c r="D705" s="28" t="s">
        <v>2682</v>
      </c>
      <c r="E705" s="28" t="s">
        <v>135</v>
      </c>
      <c r="F705" s="28" t="s">
        <v>112</v>
      </c>
      <c r="G705" s="28" t="s">
        <v>113</v>
      </c>
      <c r="H705" s="13"/>
      <c r="I705" s="14" t="s">
        <v>383</v>
      </c>
      <c r="J705" s="14"/>
      <c r="K705" s="28" t="s">
        <v>384</v>
      </c>
      <c r="L705" s="29" t="s">
        <v>235</v>
      </c>
      <c r="M705" s="13">
        <v>44910</v>
      </c>
      <c r="N705" s="14" t="s">
        <v>2581</v>
      </c>
      <c r="O705" s="14" t="s">
        <v>2048</v>
      </c>
      <c r="P705" s="86" t="s">
        <v>2579</v>
      </c>
    </row>
    <row r="706" spans="1:16" ht="180">
      <c r="A706" s="9">
        <v>698</v>
      </c>
      <c r="B706" s="30" t="s">
        <v>108</v>
      </c>
      <c r="C706" s="28" t="s">
        <v>549</v>
      </c>
      <c r="D706" s="28" t="s">
        <v>2683</v>
      </c>
      <c r="E706" s="28" t="s">
        <v>135</v>
      </c>
      <c r="F706" s="28" t="s">
        <v>112</v>
      </c>
      <c r="G706" s="28" t="s">
        <v>113</v>
      </c>
      <c r="H706" s="13"/>
      <c r="I706" s="14" t="s">
        <v>383</v>
      </c>
      <c r="J706" s="14"/>
      <c r="K706" s="28" t="s">
        <v>384</v>
      </c>
      <c r="L706" s="29" t="s">
        <v>235</v>
      </c>
      <c r="M706" s="13">
        <v>44910</v>
      </c>
      <c r="N706" s="14" t="s">
        <v>2581</v>
      </c>
      <c r="O706" s="14" t="s">
        <v>2048</v>
      </c>
      <c r="P706" s="86" t="s">
        <v>2579</v>
      </c>
    </row>
    <row r="707" spans="1:16" ht="180">
      <c r="A707" s="20">
        <v>699</v>
      </c>
      <c r="B707" s="30" t="s">
        <v>108</v>
      </c>
      <c r="C707" s="28" t="s">
        <v>467</v>
      </c>
      <c r="D707" s="28" t="s">
        <v>2684</v>
      </c>
      <c r="E707" s="28" t="s">
        <v>135</v>
      </c>
      <c r="F707" s="28" t="s">
        <v>112</v>
      </c>
      <c r="G707" s="28" t="s">
        <v>113</v>
      </c>
      <c r="H707" s="13"/>
      <c r="I707" s="14" t="s">
        <v>383</v>
      </c>
      <c r="J707" s="14"/>
      <c r="K707" s="28" t="s">
        <v>384</v>
      </c>
      <c r="L707" s="29" t="s">
        <v>235</v>
      </c>
      <c r="M707" s="13">
        <v>44910</v>
      </c>
      <c r="N707" s="14" t="s">
        <v>2581</v>
      </c>
      <c r="O707" s="14" t="s">
        <v>2048</v>
      </c>
      <c r="P707" s="86" t="s">
        <v>2579</v>
      </c>
    </row>
    <row r="708" spans="1:16" ht="180">
      <c r="A708" s="9">
        <v>700</v>
      </c>
      <c r="B708" s="30" t="s">
        <v>108</v>
      </c>
      <c r="C708" s="28" t="s">
        <v>467</v>
      </c>
      <c r="D708" s="28" t="s">
        <v>2685</v>
      </c>
      <c r="E708" s="28" t="s">
        <v>135</v>
      </c>
      <c r="F708" s="28" t="s">
        <v>112</v>
      </c>
      <c r="G708" s="28" t="s">
        <v>113</v>
      </c>
      <c r="H708" s="13"/>
      <c r="I708" s="14" t="s">
        <v>383</v>
      </c>
      <c r="J708" s="14"/>
      <c r="K708" s="28" t="s">
        <v>384</v>
      </c>
      <c r="L708" s="29" t="s">
        <v>235</v>
      </c>
      <c r="M708" s="13">
        <v>44910</v>
      </c>
      <c r="N708" s="14" t="s">
        <v>2581</v>
      </c>
      <c r="O708" s="14" t="s">
        <v>2048</v>
      </c>
      <c r="P708" s="86" t="s">
        <v>2579</v>
      </c>
    </row>
    <row r="709" spans="1:16" ht="180">
      <c r="A709" s="20">
        <v>701</v>
      </c>
      <c r="B709" s="30" t="s">
        <v>108</v>
      </c>
      <c r="C709" s="28" t="s">
        <v>467</v>
      </c>
      <c r="D709" s="28" t="s">
        <v>2186</v>
      </c>
      <c r="E709" s="28" t="s">
        <v>135</v>
      </c>
      <c r="F709" s="28" t="s">
        <v>112</v>
      </c>
      <c r="G709" s="28" t="s">
        <v>113</v>
      </c>
      <c r="H709" s="13"/>
      <c r="I709" s="14" t="s">
        <v>383</v>
      </c>
      <c r="J709" s="14"/>
      <c r="K709" s="28" t="s">
        <v>384</v>
      </c>
      <c r="L709" s="29" t="s">
        <v>235</v>
      </c>
      <c r="M709" s="13">
        <v>44910</v>
      </c>
      <c r="N709" s="14" t="s">
        <v>2581</v>
      </c>
      <c r="O709" s="14" t="s">
        <v>2048</v>
      </c>
      <c r="P709" s="86" t="s">
        <v>2579</v>
      </c>
    </row>
    <row r="710" spans="1:16" ht="180">
      <c r="A710" s="9">
        <v>702</v>
      </c>
      <c r="B710" s="30" t="s">
        <v>108</v>
      </c>
      <c r="C710" s="28" t="s">
        <v>436</v>
      </c>
      <c r="D710" s="28" t="s">
        <v>2686</v>
      </c>
      <c r="E710" s="28" t="s">
        <v>135</v>
      </c>
      <c r="F710" s="28" t="s">
        <v>112</v>
      </c>
      <c r="G710" s="28" t="s">
        <v>113</v>
      </c>
      <c r="H710" s="13"/>
      <c r="I710" s="14" t="s">
        <v>383</v>
      </c>
      <c r="J710" s="14"/>
      <c r="K710" s="28" t="s">
        <v>384</v>
      </c>
      <c r="L710" s="29" t="s">
        <v>235</v>
      </c>
      <c r="M710" s="13">
        <v>44910</v>
      </c>
      <c r="N710" s="14" t="s">
        <v>2581</v>
      </c>
      <c r="O710" s="14" t="s">
        <v>2048</v>
      </c>
      <c r="P710" s="86" t="s">
        <v>2579</v>
      </c>
    </row>
    <row r="711" spans="1:16" ht="180">
      <c r="A711" s="20">
        <v>703</v>
      </c>
      <c r="B711" s="30" t="s">
        <v>108</v>
      </c>
      <c r="C711" s="28" t="s">
        <v>436</v>
      </c>
      <c r="D711" s="28" t="s">
        <v>2687</v>
      </c>
      <c r="E711" s="28" t="s">
        <v>135</v>
      </c>
      <c r="F711" s="28" t="s">
        <v>112</v>
      </c>
      <c r="G711" s="28" t="s">
        <v>113</v>
      </c>
      <c r="H711" s="13"/>
      <c r="I711" s="14" t="s">
        <v>383</v>
      </c>
      <c r="J711" s="14"/>
      <c r="K711" s="28" t="s">
        <v>384</v>
      </c>
      <c r="L711" s="29" t="s">
        <v>235</v>
      </c>
      <c r="M711" s="13">
        <v>44910</v>
      </c>
      <c r="N711" s="14" t="s">
        <v>2581</v>
      </c>
      <c r="O711" s="14" t="s">
        <v>2048</v>
      </c>
      <c r="P711" s="86" t="s">
        <v>2579</v>
      </c>
    </row>
    <row r="712" spans="1:16" ht="180">
      <c r="A712" s="9">
        <v>704</v>
      </c>
      <c r="B712" s="30" t="s">
        <v>108</v>
      </c>
      <c r="C712" s="28" t="s">
        <v>2688</v>
      </c>
      <c r="D712" s="28" t="s">
        <v>2689</v>
      </c>
      <c r="E712" s="28" t="s">
        <v>135</v>
      </c>
      <c r="F712" s="28" t="s">
        <v>112</v>
      </c>
      <c r="G712" s="28" t="s">
        <v>113</v>
      </c>
      <c r="H712" s="13"/>
      <c r="I712" s="14" t="s">
        <v>383</v>
      </c>
      <c r="J712" s="14"/>
      <c r="K712" s="28" t="s">
        <v>384</v>
      </c>
      <c r="L712" s="29" t="s">
        <v>235</v>
      </c>
      <c r="M712" s="13">
        <v>44910</v>
      </c>
      <c r="N712" s="14" t="s">
        <v>2581</v>
      </c>
      <c r="O712" s="14" t="s">
        <v>2048</v>
      </c>
      <c r="P712" s="86" t="s">
        <v>2579</v>
      </c>
    </row>
    <row r="713" spans="1:16" ht="180">
      <c r="A713" s="20">
        <v>705</v>
      </c>
      <c r="B713" s="30" t="s">
        <v>108</v>
      </c>
      <c r="C713" s="28" t="s">
        <v>2688</v>
      </c>
      <c r="D713" s="28" t="s">
        <v>2690</v>
      </c>
      <c r="E713" s="28" t="s">
        <v>135</v>
      </c>
      <c r="F713" s="28" t="s">
        <v>112</v>
      </c>
      <c r="G713" s="28" t="s">
        <v>113</v>
      </c>
      <c r="H713" s="13"/>
      <c r="I713" s="14" t="s">
        <v>383</v>
      </c>
      <c r="J713" s="14"/>
      <c r="K713" s="28" t="s">
        <v>384</v>
      </c>
      <c r="L713" s="29" t="s">
        <v>235</v>
      </c>
      <c r="M713" s="13">
        <v>44910</v>
      </c>
      <c r="N713" s="14" t="s">
        <v>2581</v>
      </c>
      <c r="O713" s="14" t="s">
        <v>2048</v>
      </c>
      <c r="P713" s="86" t="s">
        <v>2579</v>
      </c>
    </row>
    <row r="714" spans="1:16" ht="180">
      <c r="A714" s="9">
        <v>706</v>
      </c>
      <c r="B714" s="30" t="s">
        <v>108</v>
      </c>
      <c r="C714" s="28" t="s">
        <v>2691</v>
      </c>
      <c r="D714" s="28" t="s">
        <v>1358</v>
      </c>
      <c r="E714" s="28" t="s">
        <v>135</v>
      </c>
      <c r="F714" s="28" t="s">
        <v>112</v>
      </c>
      <c r="G714" s="28" t="s">
        <v>113</v>
      </c>
      <c r="H714" s="13"/>
      <c r="I714" s="14" t="s">
        <v>383</v>
      </c>
      <c r="J714" s="14"/>
      <c r="K714" s="28" t="s">
        <v>384</v>
      </c>
      <c r="L714" s="29" t="s">
        <v>235</v>
      </c>
      <c r="M714" s="13">
        <v>44910</v>
      </c>
      <c r="N714" s="14" t="s">
        <v>2581</v>
      </c>
      <c r="O714" s="14" t="s">
        <v>2048</v>
      </c>
      <c r="P714" s="86" t="s">
        <v>2579</v>
      </c>
    </row>
    <row r="715" spans="1:16" ht="180">
      <c r="A715" s="20">
        <v>707</v>
      </c>
      <c r="B715" s="30" t="s">
        <v>108</v>
      </c>
      <c r="C715" s="28" t="s">
        <v>539</v>
      </c>
      <c r="D715" s="28" t="s">
        <v>540</v>
      </c>
      <c r="E715" s="28" t="s">
        <v>135</v>
      </c>
      <c r="F715" s="28" t="s">
        <v>112</v>
      </c>
      <c r="G715" s="28" t="s">
        <v>113</v>
      </c>
      <c r="H715" s="13"/>
      <c r="I715" s="14" t="s">
        <v>383</v>
      </c>
      <c r="J715" s="14"/>
      <c r="K715" s="28" t="s">
        <v>384</v>
      </c>
      <c r="L715" s="29" t="s">
        <v>235</v>
      </c>
      <c r="M715" s="13">
        <v>44910</v>
      </c>
      <c r="N715" s="14" t="s">
        <v>2581</v>
      </c>
      <c r="O715" s="14" t="s">
        <v>2048</v>
      </c>
      <c r="P715" s="86" t="s">
        <v>2579</v>
      </c>
    </row>
    <row r="716" spans="1:16" ht="180">
      <c r="A716" s="9">
        <v>708</v>
      </c>
      <c r="B716" s="30" t="s">
        <v>108</v>
      </c>
      <c r="C716" s="28" t="s">
        <v>539</v>
      </c>
      <c r="D716" s="28" t="s">
        <v>2692</v>
      </c>
      <c r="E716" s="28" t="s">
        <v>135</v>
      </c>
      <c r="F716" s="28" t="s">
        <v>112</v>
      </c>
      <c r="G716" s="28" t="s">
        <v>113</v>
      </c>
      <c r="H716" s="13"/>
      <c r="I716" s="14" t="s">
        <v>383</v>
      </c>
      <c r="J716" s="14"/>
      <c r="K716" s="28" t="s">
        <v>384</v>
      </c>
      <c r="L716" s="29" t="s">
        <v>235</v>
      </c>
      <c r="M716" s="13">
        <v>44910</v>
      </c>
      <c r="N716" s="14" t="s">
        <v>2581</v>
      </c>
      <c r="O716" s="14" t="s">
        <v>2048</v>
      </c>
      <c r="P716" s="86" t="s">
        <v>2579</v>
      </c>
    </row>
    <row r="717" spans="1:16" ht="180">
      <c r="A717" s="20">
        <v>709</v>
      </c>
      <c r="B717" s="30" t="s">
        <v>108</v>
      </c>
      <c r="C717" s="28" t="s">
        <v>209</v>
      </c>
      <c r="D717" s="28" t="s">
        <v>2693</v>
      </c>
      <c r="E717" s="28" t="s">
        <v>135</v>
      </c>
      <c r="F717" s="28" t="s">
        <v>112</v>
      </c>
      <c r="G717" s="28" t="s">
        <v>113</v>
      </c>
      <c r="H717" s="13"/>
      <c r="I717" s="14" t="s">
        <v>383</v>
      </c>
      <c r="J717" s="14"/>
      <c r="K717" s="28" t="s">
        <v>384</v>
      </c>
      <c r="L717" s="29" t="s">
        <v>235</v>
      </c>
      <c r="M717" s="13">
        <v>44910</v>
      </c>
      <c r="N717" s="14" t="s">
        <v>2581</v>
      </c>
      <c r="O717" s="14" t="s">
        <v>2048</v>
      </c>
      <c r="P717" s="86" t="s">
        <v>2579</v>
      </c>
    </row>
    <row r="718" spans="1:16" ht="180">
      <c r="A718" s="9">
        <v>710</v>
      </c>
      <c r="B718" s="30" t="s">
        <v>108</v>
      </c>
      <c r="C718" s="28" t="s">
        <v>209</v>
      </c>
      <c r="D718" s="28" t="s">
        <v>2694</v>
      </c>
      <c r="E718" s="28" t="s">
        <v>135</v>
      </c>
      <c r="F718" s="28" t="s">
        <v>112</v>
      </c>
      <c r="G718" s="28" t="s">
        <v>113</v>
      </c>
      <c r="H718" s="13"/>
      <c r="I718" s="14" t="s">
        <v>383</v>
      </c>
      <c r="J718" s="14"/>
      <c r="K718" s="28" t="s">
        <v>384</v>
      </c>
      <c r="L718" s="29" t="s">
        <v>235</v>
      </c>
      <c r="M718" s="13">
        <v>44910</v>
      </c>
      <c r="N718" s="14" t="s">
        <v>2581</v>
      </c>
      <c r="O718" s="14" t="s">
        <v>2048</v>
      </c>
      <c r="P718" s="86" t="s">
        <v>2579</v>
      </c>
    </row>
    <row r="719" spans="1:16" ht="180">
      <c r="A719" s="20">
        <v>711</v>
      </c>
      <c r="B719" s="30" t="s">
        <v>108</v>
      </c>
      <c r="C719" s="28" t="s">
        <v>209</v>
      </c>
      <c r="D719" s="28" t="s">
        <v>2695</v>
      </c>
      <c r="E719" s="28" t="s">
        <v>135</v>
      </c>
      <c r="F719" s="28" t="s">
        <v>112</v>
      </c>
      <c r="G719" s="28" t="s">
        <v>113</v>
      </c>
      <c r="H719" s="13"/>
      <c r="I719" s="14" t="s">
        <v>383</v>
      </c>
      <c r="J719" s="14"/>
      <c r="K719" s="28" t="s">
        <v>384</v>
      </c>
      <c r="L719" s="29" t="s">
        <v>235</v>
      </c>
      <c r="M719" s="13">
        <v>44910</v>
      </c>
      <c r="N719" s="14" t="s">
        <v>2581</v>
      </c>
      <c r="O719" s="14" t="s">
        <v>2048</v>
      </c>
      <c r="P719" s="86" t="s">
        <v>2579</v>
      </c>
    </row>
    <row r="720" spans="1:16" ht="180">
      <c r="A720" s="9">
        <v>712</v>
      </c>
      <c r="B720" s="30" t="s">
        <v>108</v>
      </c>
      <c r="C720" s="28" t="s">
        <v>209</v>
      </c>
      <c r="D720" s="28" t="s">
        <v>469</v>
      </c>
      <c r="E720" s="28" t="s">
        <v>135</v>
      </c>
      <c r="F720" s="28" t="s">
        <v>112</v>
      </c>
      <c r="G720" s="28" t="s">
        <v>113</v>
      </c>
      <c r="H720" s="13"/>
      <c r="I720" s="14" t="s">
        <v>383</v>
      </c>
      <c r="J720" s="14"/>
      <c r="K720" s="28" t="s">
        <v>384</v>
      </c>
      <c r="L720" s="29" t="s">
        <v>235</v>
      </c>
      <c r="M720" s="13">
        <v>44910</v>
      </c>
      <c r="N720" s="14" t="s">
        <v>2581</v>
      </c>
      <c r="O720" s="14" t="s">
        <v>2048</v>
      </c>
      <c r="P720" s="86" t="s">
        <v>2579</v>
      </c>
    </row>
    <row r="721" spans="1:16" ht="180">
      <c r="A721" s="20">
        <v>713</v>
      </c>
      <c r="B721" s="30" t="s">
        <v>108</v>
      </c>
      <c r="C721" s="28" t="s">
        <v>209</v>
      </c>
      <c r="D721" s="28" t="s">
        <v>2696</v>
      </c>
      <c r="E721" s="28" t="s">
        <v>135</v>
      </c>
      <c r="F721" s="28" t="s">
        <v>112</v>
      </c>
      <c r="G721" s="28" t="s">
        <v>113</v>
      </c>
      <c r="H721" s="13"/>
      <c r="I721" s="14" t="s">
        <v>383</v>
      </c>
      <c r="J721" s="14"/>
      <c r="K721" s="28" t="s">
        <v>384</v>
      </c>
      <c r="L721" s="29" t="s">
        <v>235</v>
      </c>
      <c r="M721" s="13">
        <v>44910</v>
      </c>
      <c r="N721" s="14" t="s">
        <v>2581</v>
      </c>
      <c r="O721" s="14" t="s">
        <v>2048</v>
      </c>
      <c r="P721" s="86" t="s">
        <v>2579</v>
      </c>
    </row>
    <row r="722" spans="1:16" ht="180">
      <c r="A722" s="9">
        <v>714</v>
      </c>
      <c r="B722" s="30" t="s">
        <v>108</v>
      </c>
      <c r="C722" s="28" t="s">
        <v>490</v>
      </c>
      <c r="D722" s="28" t="s">
        <v>2697</v>
      </c>
      <c r="E722" s="28" t="s">
        <v>135</v>
      </c>
      <c r="F722" s="28" t="s">
        <v>112</v>
      </c>
      <c r="G722" s="28" t="s">
        <v>113</v>
      </c>
      <c r="H722" s="13"/>
      <c r="I722" s="14" t="s">
        <v>383</v>
      </c>
      <c r="J722" s="14"/>
      <c r="K722" s="28" t="s">
        <v>384</v>
      </c>
      <c r="L722" s="29" t="s">
        <v>235</v>
      </c>
      <c r="M722" s="13">
        <v>44910</v>
      </c>
      <c r="N722" s="14" t="s">
        <v>2581</v>
      </c>
      <c r="O722" s="14" t="s">
        <v>2048</v>
      </c>
      <c r="P722" s="86" t="s">
        <v>2579</v>
      </c>
    </row>
    <row r="723" spans="1:16" ht="180">
      <c r="A723" s="20">
        <v>715</v>
      </c>
      <c r="B723" s="30" t="s">
        <v>108</v>
      </c>
      <c r="C723" s="28" t="s">
        <v>490</v>
      </c>
      <c r="D723" s="28" t="s">
        <v>2217</v>
      </c>
      <c r="E723" s="28" t="s">
        <v>135</v>
      </c>
      <c r="F723" s="28" t="s">
        <v>112</v>
      </c>
      <c r="G723" s="28" t="s">
        <v>113</v>
      </c>
      <c r="H723" s="13"/>
      <c r="I723" s="14" t="s">
        <v>383</v>
      </c>
      <c r="J723" s="14"/>
      <c r="K723" s="28" t="s">
        <v>384</v>
      </c>
      <c r="L723" s="29" t="s">
        <v>235</v>
      </c>
      <c r="M723" s="13">
        <v>44910</v>
      </c>
      <c r="N723" s="14" t="s">
        <v>2581</v>
      </c>
      <c r="O723" s="14" t="s">
        <v>2048</v>
      </c>
      <c r="P723" s="86" t="s">
        <v>2579</v>
      </c>
    </row>
    <row r="724" spans="1:16" ht="180">
      <c r="A724" s="9">
        <v>716</v>
      </c>
      <c r="B724" s="30" t="s">
        <v>108</v>
      </c>
      <c r="C724" s="28" t="s">
        <v>478</v>
      </c>
      <c r="D724" s="28" t="s">
        <v>2698</v>
      </c>
      <c r="E724" s="28" t="s">
        <v>135</v>
      </c>
      <c r="F724" s="28" t="s">
        <v>112</v>
      </c>
      <c r="G724" s="28" t="s">
        <v>113</v>
      </c>
      <c r="H724" s="13"/>
      <c r="I724" s="14" t="s">
        <v>383</v>
      </c>
      <c r="J724" s="14"/>
      <c r="K724" s="28" t="s">
        <v>384</v>
      </c>
      <c r="L724" s="29" t="s">
        <v>235</v>
      </c>
      <c r="M724" s="13">
        <v>44910</v>
      </c>
      <c r="N724" s="14" t="s">
        <v>2581</v>
      </c>
      <c r="O724" s="14" t="s">
        <v>2048</v>
      </c>
      <c r="P724" s="86" t="s">
        <v>2579</v>
      </c>
    </row>
    <row r="725" spans="1:16" ht="180">
      <c r="A725" s="20">
        <v>717</v>
      </c>
      <c r="B725" s="30" t="s">
        <v>108</v>
      </c>
      <c r="C725" s="28" t="s">
        <v>478</v>
      </c>
      <c r="D725" s="28" t="s">
        <v>2699</v>
      </c>
      <c r="E725" s="28" t="s">
        <v>135</v>
      </c>
      <c r="F725" s="28" t="s">
        <v>112</v>
      </c>
      <c r="G725" s="28" t="s">
        <v>113</v>
      </c>
      <c r="H725" s="13"/>
      <c r="I725" s="14" t="s">
        <v>383</v>
      </c>
      <c r="J725" s="14"/>
      <c r="K725" s="28" t="s">
        <v>384</v>
      </c>
      <c r="L725" s="29" t="s">
        <v>235</v>
      </c>
      <c r="M725" s="13">
        <v>44910</v>
      </c>
      <c r="N725" s="14" t="s">
        <v>2581</v>
      </c>
      <c r="O725" s="14" t="s">
        <v>2048</v>
      </c>
      <c r="P725" s="86" t="s">
        <v>2579</v>
      </c>
    </row>
    <row r="726" spans="1:16" ht="180">
      <c r="A726" s="9">
        <v>718</v>
      </c>
      <c r="B726" s="30" t="s">
        <v>108</v>
      </c>
      <c r="C726" s="28" t="s">
        <v>478</v>
      </c>
      <c r="D726" s="28" t="s">
        <v>2700</v>
      </c>
      <c r="E726" s="28" t="s">
        <v>135</v>
      </c>
      <c r="F726" s="28" t="s">
        <v>112</v>
      </c>
      <c r="G726" s="28" t="s">
        <v>113</v>
      </c>
      <c r="H726" s="13"/>
      <c r="I726" s="14" t="s">
        <v>383</v>
      </c>
      <c r="J726" s="14"/>
      <c r="K726" s="28" t="s">
        <v>384</v>
      </c>
      <c r="L726" s="29" t="s">
        <v>235</v>
      </c>
      <c r="M726" s="13">
        <v>44910</v>
      </c>
      <c r="N726" s="14" t="s">
        <v>2581</v>
      </c>
      <c r="O726" s="14" t="s">
        <v>2048</v>
      </c>
      <c r="P726" s="86" t="s">
        <v>2579</v>
      </c>
    </row>
    <row r="727" spans="1:16" ht="180">
      <c r="A727" s="20">
        <v>719</v>
      </c>
      <c r="B727" s="30" t="s">
        <v>108</v>
      </c>
      <c r="C727" s="28" t="s">
        <v>1401</v>
      </c>
      <c r="D727" s="28" t="s">
        <v>2701</v>
      </c>
      <c r="E727" s="28" t="s">
        <v>135</v>
      </c>
      <c r="F727" s="28" t="s">
        <v>112</v>
      </c>
      <c r="G727" s="28" t="s">
        <v>113</v>
      </c>
      <c r="H727" s="13"/>
      <c r="I727" s="14" t="s">
        <v>383</v>
      </c>
      <c r="J727" s="14"/>
      <c r="K727" s="28" t="s">
        <v>384</v>
      </c>
      <c r="L727" s="29" t="s">
        <v>235</v>
      </c>
      <c r="M727" s="13">
        <v>44910</v>
      </c>
      <c r="N727" s="14" t="s">
        <v>2581</v>
      </c>
      <c r="O727" s="14" t="s">
        <v>2048</v>
      </c>
      <c r="P727" s="86" t="s">
        <v>2579</v>
      </c>
    </row>
    <row r="728" spans="1:16" ht="180">
      <c r="A728" s="9">
        <v>720</v>
      </c>
      <c r="B728" s="30" t="s">
        <v>108</v>
      </c>
      <c r="C728" s="28" t="s">
        <v>214</v>
      </c>
      <c r="D728" s="28" t="s">
        <v>2702</v>
      </c>
      <c r="E728" s="28" t="s">
        <v>135</v>
      </c>
      <c r="F728" s="28" t="s">
        <v>112</v>
      </c>
      <c r="G728" s="28" t="s">
        <v>113</v>
      </c>
      <c r="H728" s="13"/>
      <c r="I728" s="14" t="s">
        <v>383</v>
      </c>
      <c r="J728" s="14"/>
      <c r="K728" s="28" t="s">
        <v>384</v>
      </c>
      <c r="L728" s="29" t="s">
        <v>235</v>
      </c>
      <c r="M728" s="13">
        <v>44910</v>
      </c>
      <c r="N728" s="14" t="s">
        <v>2581</v>
      </c>
      <c r="O728" s="14" t="s">
        <v>2048</v>
      </c>
      <c r="P728" s="86" t="s">
        <v>2579</v>
      </c>
    </row>
    <row r="729" spans="1:16" ht="180">
      <c r="A729" s="20">
        <v>721</v>
      </c>
      <c r="B729" s="30" t="s">
        <v>108</v>
      </c>
      <c r="C729" s="28" t="s">
        <v>214</v>
      </c>
      <c r="D729" s="28" t="s">
        <v>2703</v>
      </c>
      <c r="E729" s="28" t="s">
        <v>135</v>
      </c>
      <c r="F729" s="28" t="s">
        <v>112</v>
      </c>
      <c r="G729" s="28" t="s">
        <v>113</v>
      </c>
      <c r="H729" s="13"/>
      <c r="I729" s="14" t="s">
        <v>383</v>
      </c>
      <c r="J729" s="14"/>
      <c r="K729" s="28" t="s">
        <v>384</v>
      </c>
      <c r="L729" s="29" t="s">
        <v>235</v>
      </c>
      <c r="M729" s="13">
        <v>44910</v>
      </c>
      <c r="N729" s="14" t="s">
        <v>2581</v>
      </c>
      <c r="O729" s="14" t="s">
        <v>2048</v>
      </c>
      <c r="P729" s="86" t="s">
        <v>2579</v>
      </c>
    </row>
    <row r="730" spans="1:16" ht="180">
      <c r="A730" s="9">
        <v>722</v>
      </c>
      <c r="B730" s="30" t="s">
        <v>108</v>
      </c>
      <c r="C730" s="28" t="s">
        <v>214</v>
      </c>
      <c r="D730" s="28" t="s">
        <v>2228</v>
      </c>
      <c r="E730" s="28" t="s">
        <v>135</v>
      </c>
      <c r="F730" s="28" t="s">
        <v>112</v>
      </c>
      <c r="G730" s="28" t="s">
        <v>113</v>
      </c>
      <c r="H730" s="13"/>
      <c r="I730" s="14" t="s">
        <v>383</v>
      </c>
      <c r="J730" s="14"/>
      <c r="K730" s="28" t="s">
        <v>384</v>
      </c>
      <c r="L730" s="29" t="s">
        <v>235</v>
      </c>
      <c r="M730" s="13">
        <v>44910</v>
      </c>
      <c r="N730" s="14" t="s">
        <v>2581</v>
      </c>
      <c r="O730" s="14" t="s">
        <v>2048</v>
      </c>
      <c r="P730" s="86" t="s">
        <v>2579</v>
      </c>
    </row>
    <row r="731" spans="1:16" ht="180">
      <c r="A731" s="20">
        <v>723</v>
      </c>
      <c r="B731" s="30" t="s">
        <v>108</v>
      </c>
      <c r="C731" s="28" t="s">
        <v>214</v>
      </c>
      <c r="D731" s="28" t="s">
        <v>2704</v>
      </c>
      <c r="E731" s="28" t="s">
        <v>135</v>
      </c>
      <c r="F731" s="28" t="s">
        <v>112</v>
      </c>
      <c r="G731" s="28" t="s">
        <v>113</v>
      </c>
      <c r="H731" s="13"/>
      <c r="I731" s="14" t="s">
        <v>383</v>
      </c>
      <c r="J731" s="14"/>
      <c r="K731" s="28" t="s">
        <v>384</v>
      </c>
      <c r="L731" s="29" t="s">
        <v>235</v>
      </c>
      <c r="M731" s="13">
        <v>44910</v>
      </c>
      <c r="N731" s="14" t="s">
        <v>2581</v>
      </c>
      <c r="O731" s="14" t="s">
        <v>2048</v>
      </c>
      <c r="P731" s="86" t="s">
        <v>2579</v>
      </c>
    </row>
    <row r="732" spans="1:16" ht="180">
      <c r="A732" s="9">
        <v>724</v>
      </c>
      <c r="B732" s="30" t="s">
        <v>108</v>
      </c>
      <c r="C732" s="28" t="s">
        <v>214</v>
      </c>
      <c r="D732" s="28" t="s">
        <v>2233</v>
      </c>
      <c r="E732" s="28" t="s">
        <v>135</v>
      </c>
      <c r="F732" s="28" t="s">
        <v>112</v>
      </c>
      <c r="G732" s="28" t="s">
        <v>113</v>
      </c>
      <c r="H732" s="13"/>
      <c r="I732" s="14" t="s">
        <v>383</v>
      </c>
      <c r="J732" s="14"/>
      <c r="K732" s="28" t="s">
        <v>384</v>
      </c>
      <c r="L732" s="29" t="s">
        <v>235</v>
      </c>
      <c r="M732" s="13">
        <v>44910</v>
      </c>
      <c r="N732" s="14" t="s">
        <v>2581</v>
      </c>
      <c r="O732" s="14" t="s">
        <v>2048</v>
      </c>
      <c r="P732" s="86" t="s">
        <v>2579</v>
      </c>
    </row>
    <row r="733" spans="1:16" ht="180">
      <c r="A733" s="20">
        <v>725</v>
      </c>
      <c r="B733" s="30" t="s">
        <v>108</v>
      </c>
      <c r="C733" s="28" t="s">
        <v>219</v>
      </c>
      <c r="D733" s="28" t="s">
        <v>2705</v>
      </c>
      <c r="E733" s="28" t="s">
        <v>135</v>
      </c>
      <c r="F733" s="28" t="s">
        <v>112</v>
      </c>
      <c r="G733" s="28" t="s">
        <v>113</v>
      </c>
      <c r="H733" s="13"/>
      <c r="I733" s="14" t="s">
        <v>383</v>
      </c>
      <c r="J733" s="14"/>
      <c r="K733" s="28" t="s">
        <v>384</v>
      </c>
      <c r="L733" s="29" t="s">
        <v>235</v>
      </c>
      <c r="M733" s="13">
        <v>44910</v>
      </c>
      <c r="N733" s="14" t="s">
        <v>2581</v>
      </c>
      <c r="O733" s="14" t="s">
        <v>2048</v>
      </c>
      <c r="P733" s="86" t="s">
        <v>2579</v>
      </c>
    </row>
    <row r="734" spans="1:16" ht="180">
      <c r="A734" s="9">
        <v>726</v>
      </c>
      <c r="B734" s="30" t="s">
        <v>108</v>
      </c>
      <c r="C734" s="28" t="s">
        <v>2706</v>
      </c>
      <c r="D734" s="28" t="s">
        <v>2707</v>
      </c>
      <c r="E734" s="28" t="s">
        <v>135</v>
      </c>
      <c r="F734" s="28" t="s">
        <v>112</v>
      </c>
      <c r="G734" s="28" t="s">
        <v>113</v>
      </c>
      <c r="H734" s="13"/>
      <c r="I734" s="14" t="s">
        <v>383</v>
      </c>
      <c r="J734" s="14"/>
      <c r="K734" s="28" t="s">
        <v>384</v>
      </c>
      <c r="L734" s="29" t="s">
        <v>235</v>
      </c>
      <c r="M734" s="13">
        <v>44910</v>
      </c>
      <c r="N734" s="14" t="s">
        <v>2581</v>
      </c>
      <c r="O734" s="14" t="s">
        <v>2048</v>
      </c>
      <c r="P734" s="86" t="s">
        <v>2579</v>
      </c>
    </row>
    <row r="735" spans="1:16" ht="180">
      <c r="A735" s="20">
        <v>727</v>
      </c>
      <c r="B735" s="30" t="s">
        <v>108</v>
      </c>
      <c r="C735" s="28" t="s">
        <v>2706</v>
      </c>
      <c r="D735" s="28" t="s">
        <v>2708</v>
      </c>
      <c r="E735" s="28" t="s">
        <v>135</v>
      </c>
      <c r="F735" s="28" t="s">
        <v>112</v>
      </c>
      <c r="G735" s="28" t="s">
        <v>113</v>
      </c>
      <c r="H735" s="13"/>
      <c r="I735" s="14" t="s">
        <v>383</v>
      </c>
      <c r="J735" s="14"/>
      <c r="K735" s="28" t="s">
        <v>384</v>
      </c>
      <c r="L735" s="29" t="s">
        <v>235</v>
      </c>
      <c r="M735" s="13">
        <v>44910</v>
      </c>
      <c r="N735" s="14" t="s">
        <v>2581</v>
      </c>
      <c r="O735" s="14" t="s">
        <v>2048</v>
      </c>
      <c r="P735" s="86" t="s">
        <v>2579</v>
      </c>
    </row>
    <row r="736" spans="1:16" ht="180">
      <c r="A736" s="9">
        <v>728</v>
      </c>
      <c r="B736" s="30" t="s">
        <v>108</v>
      </c>
      <c r="C736" s="28" t="s">
        <v>2706</v>
      </c>
      <c r="D736" s="28" t="s">
        <v>2709</v>
      </c>
      <c r="E736" s="28" t="s">
        <v>135</v>
      </c>
      <c r="F736" s="28" t="s">
        <v>112</v>
      </c>
      <c r="G736" s="28" t="s">
        <v>113</v>
      </c>
      <c r="H736" s="13"/>
      <c r="I736" s="14" t="s">
        <v>383</v>
      </c>
      <c r="J736" s="14"/>
      <c r="K736" s="28" t="s">
        <v>384</v>
      </c>
      <c r="L736" s="29" t="s">
        <v>235</v>
      </c>
      <c r="M736" s="13">
        <v>44910</v>
      </c>
      <c r="N736" s="14" t="s">
        <v>2581</v>
      </c>
      <c r="O736" s="14" t="s">
        <v>2048</v>
      </c>
      <c r="P736" s="86" t="s">
        <v>2579</v>
      </c>
    </row>
    <row r="737" spans="1:16" ht="180">
      <c r="A737" s="20">
        <v>729</v>
      </c>
      <c r="B737" s="30" t="s">
        <v>108</v>
      </c>
      <c r="C737" s="28" t="s">
        <v>2706</v>
      </c>
      <c r="D737" s="28" t="s">
        <v>2710</v>
      </c>
      <c r="E737" s="28" t="s">
        <v>135</v>
      </c>
      <c r="F737" s="28" t="s">
        <v>112</v>
      </c>
      <c r="G737" s="28" t="s">
        <v>113</v>
      </c>
      <c r="H737" s="13"/>
      <c r="I737" s="14" t="s">
        <v>383</v>
      </c>
      <c r="J737" s="14"/>
      <c r="K737" s="28" t="s">
        <v>384</v>
      </c>
      <c r="L737" s="29" t="s">
        <v>235</v>
      </c>
      <c r="M737" s="13">
        <v>44910</v>
      </c>
      <c r="N737" s="14" t="s">
        <v>2581</v>
      </c>
      <c r="O737" s="14" t="s">
        <v>2048</v>
      </c>
      <c r="P737" s="86" t="s">
        <v>2579</v>
      </c>
    </row>
    <row r="738" spans="1:16" ht="180">
      <c r="A738" s="9">
        <v>730</v>
      </c>
      <c r="B738" s="30" t="s">
        <v>108</v>
      </c>
      <c r="C738" s="28" t="s">
        <v>2706</v>
      </c>
      <c r="D738" s="28" t="s">
        <v>2222</v>
      </c>
      <c r="E738" s="28" t="s">
        <v>135</v>
      </c>
      <c r="F738" s="28" t="s">
        <v>112</v>
      </c>
      <c r="G738" s="28" t="s">
        <v>113</v>
      </c>
      <c r="H738" s="13"/>
      <c r="I738" s="14" t="s">
        <v>383</v>
      </c>
      <c r="J738" s="14"/>
      <c r="K738" s="28" t="s">
        <v>384</v>
      </c>
      <c r="L738" s="29" t="s">
        <v>235</v>
      </c>
      <c r="M738" s="13">
        <v>44910</v>
      </c>
      <c r="N738" s="14" t="s">
        <v>2581</v>
      </c>
      <c r="O738" s="14" t="s">
        <v>2048</v>
      </c>
      <c r="P738" s="86" t="s">
        <v>2579</v>
      </c>
    </row>
    <row r="739" spans="1:16" ht="180">
      <c r="A739" s="20">
        <v>731</v>
      </c>
      <c r="B739" s="30" t="s">
        <v>108</v>
      </c>
      <c r="C739" s="28" t="s">
        <v>2706</v>
      </c>
      <c r="D739" s="28" t="s">
        <v>2711</v>
      </c>
      <c r="E739" s="28" t="s">
        <v>135</v>
      </c>
      <c r="F739" s="28" t="s">
        <v>112</v>
      </c>
      <c r="G739" s="28" t="s">
        <v>113</v>
      </c>
      <c r="H739" s="13"/>
      <c r="I739" s="14" t="s">
        <v>383</v>
      </c>
      <c r="J739" s="14"/>
      <c r="K739" s="28" t="s">
        <v>384</v>
      </c>
      <c r="L739" s="29" t="s">
        <v>235</v>
      </c>
      <c r="M739" s="13">
        <v>44910</v>
      </c>
      <c r="N739" s="14" t="s">
        <v>2581</v>
      </c>
      <c r="O739" s="14" t="s">
        <v>2048</v>
      </c>
      <c r="P739" s="86" t="s">
        <v>2579</v>
      </c>
    </row>
    <row r="740" spans="1:16" ht="180">
      <c r="A740" s="9">
        <v>732</v>
      </c>
      <c r="B740" s="30" t="s">
        <v>108</v>
      </c>
      <c r="C740" s="28" t="s">
        <v>290</v>
      </c>
      <c r="D740" s="28" t="s">
        <v>2242</v>
      </c>
      <c r="E740" s="28" t="s">
        <v>135</v>
      </c>
      <c r="F740" s="28" t="s">
        <v>112</v>
      </c>
      <c r="G740" s="28" t="s">
        <v>113</v>
      </c>
      <c r="H740" s="13"/>
      <c r="I740" s="14" t="s">
        <v>383</v>
      </c>
      <c r="J740" s="14"/>
      <c r="K740" s="28" t="s">
        <v>384</v>
      </c>
      <c r="L740" s="29" t="s">
        <v>235</v>
      </c>
      <c r="M740" s="13">
        <v>44910</v>
      </c>
      <c r="N740" s="14" t="s">
        <v>2581</v>
      </c>
      <c r="O740" s="14" t="s">
        <v>2048</v>
      </c>
      <c r="P740" s="86" t="s">
        <v>2579</v>
      </c>
    </row>
    <row r="741" spans="1:16" ht="180">
      <c r="A741" s="20">
        <v>733</v>
      </c>
      <c r="B741" s="30" t="s">
        <v>108</v>
      </c>
      <c r="C741" s="28" t="s">
        <v>290</v>
      </c>
      <c r="D741" s="28" t="s">
        <v>2243</v>
      </c>
      <c r="E741" s="28" t="s">
        <v>135</v>
      </c>
      <c r="F741" s="28" t="s">
        <v>112</v>
      </c>
      <c r="G741" s="28" t="s">
        <v>113</v>
      </c>
      <c r="H741" s="13"/>
      <c r="I741" s="14" t="s">
        <v>383</v>
      </c>
      <c r="J741" s="14"/>
      <c r="K741" s="28" t="s">
        <v>384</v>
      </c>
      <c r="L741" s="29" t="s">
        <v>235</v>
      </c>
      <c r="M741" s="13">
        <v>44910</v>
      </c>
      <c r="N741" s="14" t="s">
        <v>2581</v>
      </c>
      <c r="O741" s="14" t="s">
        <v>2048</v>
      </c>
      <c r="P741" s="86" t="s">
        <v>2579</v>
      </c>
    </row>
    <row r="742" spans="1:16" ht="180">
      <c r="A742" s="9">
        <v>734</v>
      </c>
      <c r="B742" s="30" t="s">
        <v>108</v>
      </c>
      <c r="C742" s="28" t="s">
        <v>290</v>
      </c>
      <c r="D742" s="28" t="s">
        <v>2712</v>
      </c>
      <c r="E742" s="28" t="s">
        <v>135</v>
      </c>
      <c r="F742" s="28" t="s">
        <v>112</v>
      </c>
      <c r="G742" s="28" t="s">
        <v>113</v>
      </c>
      <c r="H742" s="13"/>
      <c r="I742" s="14" t="s">
        <v>383</v>
      </c>
      <c r="J742" s="14"/>
      <c r="K742" s="28" t="s">
        <v>384</v>
      </c>
      <c r="L742" s="29" t="s">
        <v>235</v>
      </c>
      <c r="M742" s="13">
        <v>44910</v>
      </c>
      <c r="N742" s="14" t="s">
        <v>2581</v>
      </c>
      <c r="O742" s="14" t="s">
        <v>2048</v>
      </c>
      <c r="P742" s="86" t="s">
        <v>2579</v>
      </c>
    </row>
    <row r="743" spans="1:16" ht="180">
      <c r="A743" s="20">
        <v>735</v>
      </c>
      <c r="B743" s="30" t="s">
        <v>108</v>
      </c>
      <c r="C743" s="28" t="s">
        <v>290</v>
      </c>
      <c r="D743" s="28" t="s">
        <v>2713</v>
      </c>
      <c r="E743" s="28" t="s">
        <v>135</v>
      </c>
      <c r="F743" s="28" t="s">
        <v>112</v>
      </c>
      <c r="G743" s="28" t="s">
        <v>113</v>
      </c>
      <c r="H743" s="13"/>
      <c r="I743" s="14" t="s">
        <v>383</v>
      </c>
      <c r="J743" s="14"/>
      <c r="K743" s="28" t="s">
        <v>384</v>
      </c>
      <c r="L743" s="29" t="s">
        <v>235</v>
      </c>
      <c r="M743" s="13">
        <v>44910</v>
      </c>
      <c r="N743" s="14" t="s">
        <v>2581</v>
      </c>
      <c r="O743" s="14" t="s">
        <v>2048</v>
      </c>
      <c r="P743" s="86" t="s">
        <v>2579</v>
      </c>
    </row>
    <row r="744" spans="1:16" ht="180">
      <c r="A744" s="9">
        <v>736</v>
      </c>
      <c r="B744" s="30" t="s">
        <v>108</v>
      </c>
      <c r="C744" s="28" t="s">
        <v>290</v>
      </c>
      <c r="D744" s="28" t="s">
        <v>2714</v>
      </c>
      <c r="E744" s="28" t="s">
        <v>135</v>
      </c>
      <c r="F744" s="28" t="s">
        <v>112</v>
      </c>
      <c r="G744" s="28" t="s">
        <v>113</v>
      </c>
      <c r="H744" s="13"/>
      <c r="I744" s="14" t="s">
        <v>383</v>
      </c>
      <c r="J744" s="14"/>
      <c r="K744" s="28" t="s">
        <v>384</v>
      </c>
      <c r="L744" s="29" t="s">
        <v>235</v>
      </c>
      <c r="M744" s="13">
        <v>44910</v>
      </c>
      <c r="N744" s="14" t="s">
        <v>2581</v>
      </c>
      <c r="O744" s="14" t="s">
        <v>2048</v>
      </c>
      <c r="P744" s="86" t="s">
        <v>2579</v>
      </c>
    </row>
    <row r="745" spans="1:16" ht="180">
      <c r="A745" s="20">
        <v>737</v>
      </c>
      <c r="B745" s="30" t="s">
        <v>108</v>
      </c>
      <c r="C745" s="28" t="s">
        <v>222</v>
      </c>
      <c r="D745" s="28" t="s">
        <v>2248</v>
      </c>
      <c r="E745" s="28" t="s">
        <v>135</v>
      </c>
      <c r="F745" s="28" t="s">
        <v>112</v>
      </c>
      <c r="G745" s="28" t="s">
        <v>113</v>
      </c>
      <c r="H745" s="13"/>
      <c r="I745" s="14" t="s">
        <v>383</v>
      </c>
      <c r="J745" s="14"/>
      <c r="K745" s="28" t="s">
        <v>384</v>
      </c>
      <c r="L745" s="29" t="s">
        <v>235</v>
      </c>
      <c r="M745" s="13">
        <v>44910</v>
      </c>
      <c r="N745" s="14" t="s">
        <v>2581</v>
      </c>
      <c r="O745" s="14" t="s">
        <v>2048</v>
      </c>
      <c r="P745" s="86" t="s">
        <v>2579</v>
      </c>
    </row>
    <row r="746" spans="1:16" ht="180">
      <c r="A746" s="9">
        <v>738</v>
      </c>
      <c r="B746" s="30" t="s">
        <v>108</v>
      </c>
      <c r="C746" s="28" t="s">
        <v>222</v>
      </c>
      <c r="D746" s="28" t="s">
        <v>605</v>
      </c>
      <c r="E746" s="28" t="s">
        <v>135</v>
      </c>
      <c r="F746" s="28" t="s">
        <v>112</v>
      </c>
      <c r="G746" s="28" t="s">
        <v>113</v>
      </c>
      <c r="H746" s="13"/>
      <c r="I746" s="14" t="s">
        <v>383</v>
      </c>
      <c r="J746" s="14"/>
      <c r="K746" s="28" t="s">
        <v>384</v>
      </c>
      <c r="L746" s="29" t="s">
        <v>235</v>
      </c>
      <c r="M746" s="13">
        <v>44910</v>
      </c>
      <c r="N746" s="14" t="s">
        <v>2581</v>
      </c>
      <c r="O746" s="14" t="s">
        <v>2048</v>
      </c>
      <c r="P746" s="86" t="s">
        <v>2579</v>
      </c>
    </row>
    <row r="747" spans="1:16" ht="180">
      <c r="A747" s="20">
        <v>739</v>
      </c>
      <c r="B747" s="30" t="s">
        <v>108</v>
      </c>
      <c r="C747" s="28" t="s">
        <v>225</v>
      </c>
      <c r="D747" s="28" t="s">
        <v>2715</v>
      </c>
      <c r="E747" s="28" t="s">
        <v>135</v>
      </c>
      <c r="F747" s="28" t="s">
        <v>112</v>
      </c>
      <c r="G747" s="28" t="s">
        <v>113</v>
      </c>
      <c r="H747" s="13"/>
      <c r="I747" s="14" t="s">
        <v>383</v>
      </c>
      <c r="J747" s="14"/>
      <c r="K747" s="28" t="s">
        <v>384</v>
      </c>
      <c r="L747" s="29" t="s">
        <v>235</v>
      </c>
      <c r="M747" s="13">
        <v>44910</v>
      </c>
      <c r="N747" s="14" t="s">
        <v>2581</v>
      </c>
      <c r="O747" s="14" t="s">
        <v>2048</v>
      </c>
      <c r="P747" s="86" t="s">
        <v>2579</v>
      </c>
    </row>
    <row r="748" spans="1:16" ht="180">
      <c r="A748" s="9">
        <v>740</v>
      </c>
      <c r="B748" s="30" t="s">
        <v>108</v>
      </c>
      <c r="C748" s="28" t="s">
        <v>225</v>
      </c>
      <c r="D748" s="28" t="s">
        <v>2716</v>
      </c>
      <c r="E748" s="28" t="s">
        <v>135</v>
      </c>
      <c r="F748" s="28" t="s">
        <v>112</v>
      </c>
      <c r="G748" s="28" t="s">
        <v>113</v>
      </c>
      <c r="H748" s="13"/>
      <c r="I748" s="14" t="s">
        <v>383</v>
      </c>
      <c r="J748" s="14"/>
      <c r="K748" s="28" t="s">
        <v>384</v>
      </c>
      <c r="L748" s="29" t="s">
        <v>235</v>
      </c>
      <c r="M748" s="13">
        <v>44910</v>
      </c>
      <c r="N748" s="14" t="s">
        <v>2581</v>
      </c>
      <c r="O748" s="14" t="s">
        <v>2048</v>
      </c>
      <c r="P748" s="86" t="s">
        <v>2579</v>
      </c>
    </row>
    <row r="749" spans="1:16" ht="180">
      <c r="A749" s="20">
        <v>741</v>
      </c>
      <c r="B749" s="30" t="s">
        <v>108</v>
      </c>
      <c r="C749" s="28" t="s">
        <v>225</v>
      </c>
      <c r="D749" s="28" t="s">
        <v>2717</v>
      </c>
      <c r="E749" s="28" t="s">
        <v>135</v>
      </c>
      <c r="F749" s="28" t="s">
        <v>112</v>
      </c>
      <c r="G749" s="28" t="s">
        <v>113</v>
      </c>
      <c r="H749" s="13"/>
      <c r="I749" s="14" t="s">
        <v>383</v>
      </c>
      <c r="J749" s="14"/>
      <c r="K749" s="28" t="s">
        <v>384</v>
      </c>
      <c r="L749" s="29" t="s">
        <v>235</v>
      </c>
      <c r="M749" s="13">
        <v>44910</v>
      </c>
      <c r="N749" s="14" t="s">
        <v>2581</v>
      </c>
      <c r="O749" s="14" t="s">
        <v>2048</v>
      </c>
      <c r="P749" s="86" t="s">
        <v>2579</v>
      </c>
    </row>
    <row r="750" spans="1:16" ht="180">
      <c r="A750" s="9">
        <v>742</v>
      </c>
      <c r="B750" s="30" t="s">
        <v>108</v>
      </c>
      <c r="C750" s="28" t="s">
        <v>225</v>
      </c>
      <c r="D750" s="28" t="s">
        <v>2718</v>
      </c>
      <c r="E750" s="28" t="s">
        <v>135</v>
      </c>
      <c r="F750" s="28" t="s">
        <v>112</v>
      </c>
      <c r="G750" s="28" t="s">
        <v>113</v>
      </c>
      <c r="H750" s="13"/>
      <c r="I750" s="14" t="s">
        <v>383</v>
      </c>
      <c r="J750" s="14"/>
      <c r="K750" s="28" t="s">
        <v>384</v>
      </c>
      <c r="L750" s="29" t="s">
        <v>235</v>
      </c>
      <c r="M750" s="13">
        <v>44910</v>
      </c>
      <c r="N750" s="14" t="s">
        <v>2581</v>
      </c>
      <c r="O750" s="14" t="s">
        <v>2048</v>
      </c>
      <c r="P750" s="86" t="s">
        <v>2579</v>
      </c>
    </row>
    <row r="751" spans="1:16" ht="180">
      <c r="A751" s="20">
        <v>743</v>
      </c>
      <c r="B751" s="30" t="s">
        <v>108</v>
      </c>
      <c r="C751" s="28" t="s">
        <v>225</v>
      </c>
      <c r="D751" s="28" t="s">
        <v>2719</v>
      </c>
      <c r="E751" s="28" t="s">
        <v>135</v>
      </c>
      <c r="F751" s="28" t="s">
        <v>112</v>
      </c>
      <c r="G751" s="28" t="s">
        <v>113</v>
      </c>
      <c r="H751" s="13"/>
      <c r="I751" s="14" t="s">
        <v>383</v>
      </c>
      <c r="J751" s="14"/>
      <c r="K751" s="28" t="s">
        <v>384</v>
      </c>
      <c r="L751" s="29" t="s">
        <v>235</v>
      </c>
      <c r="M751" s="13">
        <v>44910</v>
      </c>
      <c r="N751" s="14" t="s">
        <v>2581</v>
      </c>
      <c r="O751" s="14" t="s">
        <v>2048</v>
      </c>
      <c r="P751" s="86" t="s">
        <v>2579</v>
      </c>
    </row>
    <row r="752" spans="1:16" ht="180">
      <c r="A752" s="9">
        <v>744</v>
      </c>
      <c r="B752" s="30" t="s">
        <v>108</v>
      </c>
      <c r="C752" s="28" t="s">
        <v>225</v>
      </c>
      <c r="D752" s="28" t="s">
        <v>603</v>
      </c>
      <c r="E752" s="28" t="s">
        <v>135</v>
      </c>
      <c r="F752" s="28" t="s">
        <v>112</v>
      </c>
      <c r="G752" s="28" t="s">
        <v>113</v>
      </c>
      <c r="H752" s="13"/>
      <c r="I752" s="14" t="s">
        <v>383</v>
      </c>
      <c r="J752" s="14"/>
      <c r="K752" s="28" t="s">
        <v>384</v>
      </c>
      <c r="L752" s="29" t="s">
        <v>235</v>
      </c>
      <c r="M752" s="13">
        <v>44910</v>
      </c>
      <c r="N752" s="14" t="s">
        <v>2581</v>
      </c>
      <c r="O752" s="14" t="s">
        <v>2048</v>
      </c>
      <c r="P752" s="86" t="s">
        <v>2579</v>
      </c>
    </row>
    <row r="753" spans="1:16" ht="120">
      <c r="A753" s="20">
        <v>745</v>
      </c>
      <c r="B753" s="30" t="s">
        <v>108</v>
      </c>
      <c r="C753" s="28" t="s">
        <v>240</v>
      </c>
      <c r="D753" s="28" t="s">
        <v>755</v>
      </c>
      <c r="E753" s="28" t="s">
        <v>135</v>
      </c>
      <c r="F753" s="28" t="s">
        <v>112</v>
      </c>
      <c r="G753" s="28" t="s">
        <v>113</v>
      </c>
      <c r="H753" s="13"/>
      <c r="I753" s="14" t="s">
        <v>402</v>
      </c>
      <c r="J753" s="14"/>
      <c r="K753" s="28" t="s">
        <v>384</v>
      </c>
      <c r="L753" s="29" t="s">
        <v>235</v>
      </c>
      <c r="M753" s="13">
        <v>44910</v>
      </c>
      <c r="N753" s="14" t="s">
        <v>2581</v>
      </c>
      <c r="O753" s="14" t="s">
        <v>2048</v>
      </c>
      <c r="P753" s="86" t="s">
        <v>2579</v>
      </c>
    </row>
    <row r="754" spans="1:16" ht="120">
      <c r="A754" s="9">
        <v>746</v>
      </c>
      <c r="B754" s="30" t="s">
        <v>108</v>
      </c>
      <c r="C754" s="28" t="s">
        <v>240</v>
      </c>
      <c r="D754" s="28" t="s">
        <v>2582</v>
      </c>
      <c r="E754" s="28" t="s">
        <v>135</v>
      </c>
      <c r="F754" s="28" t="s">
        <v>112</v>
      </c>
      <c r="G754" s="28" t="s">
        <v>113</v>
      </c>
      <c r="H754" s="13"/>
      <c r="I754" s="14" t="s">
        <v>402</v>
      </c>
      <c r="J754" s="14"/>
      <c r="K754" s="28" t="s">
        <v>384</v>
      </c>
      <c r="L754" s="29" t="s">
        <v>235</v>
      </c>
      <c r="M754" s="13">
        <v>44910</v>
      </c>
      <c r="N754" s="14" t="s">
        <v>2581</v>
      </c>
      <c r="O754" s="14" t="s">
        <v>2048</v>
      </c>
      <c r="P754" s="86" t="s">
        <v>2579</v>
      </c>
    </row>
    <row r="755" spans="1:16" ht="120">
      <c r="A755" s="20">
        <v>747</v>
      </c>
      <c r="B755" s="30" t="s">
        <v>108</v>
      </c>
      <c r="C755" s="28" t="s">
        <v>240</v>
      </c>
      <c r="D755" s="28" t="s">
        <v>2583</v>
      </c>
      <c r="E755" s="28" t="s">
        <v>135</v>
      </c>
      <c r="F755" s="28" t="s">
        <v>112</v>
      </c>
      <c r="G755" s="28" t="s">
        <v>113</v>
      </c>
      <c r="H755" s="13"/>
      <c r="I755" s="14" t="s">
        <v>402</v>
      </c>
      <c r="J755" s="14"/>
      <c r="K755" s="28" t="s">
        <v>384</v>
      </c>
      <c r="L755" s="29" t="s">
        <v>235</v>
      </c>
      <c r="M755" s="13">
        <v>44910</v>
      </c>
      <c r="N755" s="14" t="s">
        <v>2581</v>
      </c>
      <c r="O755" s="14" t="s">
        <v>2048</v>
      </c>
      <c r="P755" s="86" t="s">
        <v>2579</v>
      </c>
    </row>
    <row r="756" spans="1:16" ht="120">
      <c r="A756" s="9">
        <v>748</v>
      </c>
      <c r="B756" s="30" t="s">
        <v>108</v>
      </c>
      <c r="C756" s="28" t="s">
        <v>240</v>
      </c>
      <c r="D756" s="28" t="s">
        <v>2054</v>
      </c>
      <c r="E756" s="28" t="s">
        <v>135</v>
      </c>
      <c r="F756" s="28" t="s">
        <v>112</v>
      </c>
      <c r="G756" s="28" t="s">
        <v>113</v>
      </c>
      <c r="H756" s="13"/>
      <c r="I756" s="14" t="s">
        <v>402</v>
      </c>
      <c r="J756" s="14"/>
      <c r="K756" s="28" t="s">
        <v>384</v>
      </c>
      <c r="L756" s="29" t="s">
        <v>235</v>
      </c>
      <c r="M756" s="13">
        <v>44910</v>
      </c>
      <c r="N756" s="14" t="s">
        <v>2581</v>
      </c>
      <c r="O756" s="14" t="s">
        <v>2048</v>
      </c>
      <c r="P756" s="86" t="s">
        <v>2579</v>
      </c>
    </row>
    <row r="757" spans="1:16" ht="120">
      <c r="A757" s="20">
        <v>749</v>
      </c>
      <c r="B757" s="30" t="s">
        <v>108</v>
      </c>
      <c r="C757" s="28" t="s">
        <v>240</v>
      </c>
      <c r="D757" s="28" t="s">
        <v>1177</v>
      </c>
      <c r="E757" s="28" t="s">
        <v>135</v>
      </c>
      <c r="F757" s="28" t="s">
        <v>112</v>
      </c>
      <c r="G757" s="28" t="s">
        <v>113</v>
      </c>
      <c r="H757" s="13"/>
      <c r="I757" s="14" t="s">
        <v>402</v>
      </c>
      <c r="J757" s="14"/>
      <c r="K757" s="28" t="s">
        <v>384</v>
      </c>
      <c r="L757" s="29" t="s">
        <v>235</v>
      </c>
      <c r="M757" s="13">
        <v>44910</v>
      </c>
      <c r="N757" s="14" t="s">
        <v>2581</v>
      </c>
      <c r="O757" s="14" t="s">
        <v>2048</v>
      </c>
      <c r="P757" s="86" t="s">
        <v>2579</v>
      </c>
    </row>
    <row r="758" spans="1:16" ht="120">
      <c r="A758" s="9">
        <v>750</v>
      </c>
      <c r="B758" s="30" t="s">
        <v>108</v>
      </c>
      <c r="C758" s="28" t="s">
        <v>240</v>
      </c>
      <c r="D758" s="28" t="s">
        <v>2584</v>
      </c>
      <c r="E758" s="28" t="s">
        <v>135</v>
      </c>
      <c r="F758" s="28" t="s">
        <v>112</v>
      </c>
      <c r="G758" s="28" t="s">
        <v>113</v>
      </c>
      <c r="H758" s="13"/>
      <c r="I758" s="14" t="s">
        <v>402</v>
      </c>
      <c r="J758" s="14"/>
      <c r="K758" s="28" t="s">
        <v>384</v>
      </c>
      <c r="L758" s="29" t="s">
        <v>235</v>
      </c>
      <c r="M758" s="13">
        <v>44910</v>
      </c>
      <c r="N758" s="14" t="s">
        <v>2581</v>
      </c>
      <c r="O758" s="14" t="s">
        <v>2048</v>
      </c>
      <c r="P758" s="86" t="s">
        <v>2579</v>
      </c>
    </row>
    <row r="759" spans="1:16" ht="120">
      <c r="A759" s="20">
        <v>751</v>
      </c>
      <c r="B759" s="30" t="s">
        <v>108</v>
      </c>
      <c r="C759" s="28" t="s">
        <v>1162</v>
      </c>
      <c r="D759" s="28" t="s">
        <v>1163</v>
      </c>
      <c r="E759" s="28" t="s">
        <v>135</v>
      </c>
      <c r="F759" s="28" t="s">
        <v>112</v>
      </c>
      <c r="G759" s="28" t="s">
        <v>113</v>
      </c>
      <c r="H759" s="13"/>
      <c r="I759" s="14" t="s">
        <v>402</v>
      </c>
      <c r="J759" s="14"/>
      <c r="K759" s="28" t="s">
        <v>384</v>
      </c>
      <c r="L759" s="29" t="s">
        <v>235</v>
      </c>
      <c r="M759" s="13">
        <v>44910</v>
      </c>
      <c r="N759" s="14" t="s">
        <v>2581</v>
      </c>
      <c r="O759" s="14" t="s">
        <v>2048</v>
      </c>
      <c r="P759" s="86" t="s">
        <v>2579</v>
      </c>
    </row>
    <row r="760" spans="1:16" ht="120">
      <c r="A760" s="9">
        <v>752</v>
      </c>
      <c r="B760" s="30" t="s">
        <v>108</v>
      </c>
      <c r="C760" s="28" t="s">
        <v>1252</v>
      </c>
      <c r="D760" s="28" t="s">
        <v>2585</v>
      </c>
      <c r="E760" s="28" t="s">
        <v>135</v>
      </c>
      <c r="F760" s="28" t="s">
        <v>112</v>
      </c>
      <c r="G760" s="28" t="s">
        <v>113</v>
      </c>
      <c r="H760" s="13"/>
      <c r="I760" s="14" t="s">
        <v>402</v>
      </c>
      <c r="J760" s="14"/>
      <c r="K760" s="28" t="s">
        <v>384</v>
      </c>
      <c r="L760" s="29" t="s">
        <v>235</v>
      </c>
      <c r="M760" s="13">
        <v>44910</v>
      </c>
      <c r="N760" s="14" t="s">
        <v>2581</v>
      </c>
      <c r="O760" s="14" t="s">
        <v>2048</v>
      </c>
      <c r="P760" s="86" t="s">
        <v>2579</v>
      </c>
    </row>
    <row r="761" spans="1:16" ht="120">
      <c r="A761" s="20">
        <v>753</v>
      </c>
      <c r="B761" s="30" t="s">
        <v>108</v>
      </c>
      <c r="C761" s="28" t="s">
        <v>231</v>
      </c>
      <c r="D761" s="28" t="s">
        <v>853</v>
      </c>
      <c r="E761" s="28" t="s">
        <v>135</v>
      </c>
      <c r="F761" s="28" t="s">
        <v>112</v>
      </c>
      <c r="G761" s="28" t="s">
        <v>113</v>
      </c>
      <c r="H761" s="13"/>
      <c r="I761" s="14" t="s">
        <v>402</v>
      </c>
      <c r="J761" s="14"/>
      <c r="K761" s="28" t="s">
        <v>384</v>
      </c>
      <c r="L761" s="29" t="s">
        <v>235</v>
      </c>
      <c r="M761" s="13">
        <v>44910</v>
      </c>
      <c r="N761" s="14" t="s">
        <v>2581</v>
      </c>
      <c r="O761" s="14" t="s">
        <v>2048</v>
      </c>
      <c r="P761" s="86" t="s">
        <v>2579</v>
      </c>
    </row>
    <row r="762" spans="1:16" ht="120">
      <c r="A762" s="9">
        <v>754</v>
      </c>
      <c r="B762" s="30" t="s">
        <v>108</v>
      </c>
      <c r="C762" s="28" t="s">
        <v>328</v>
      </c>
      <c r="D762" s="28" t="s">
        <v>1433</v>
      </c>
      <c r="E762" s="28" t="s">
        <v>135</v>
      </c>
      <c r="F762" s="28" t="s">
        <v>112</v>
      </c>
      <c r="G762" s="28" t="s">
        <v>113</v>
      </c>
      <c r="H762" s="13"/>
      <c r="I762" s="14" t="s">
        <v>402</v>
      </c>
      <c r="J762" s="14"/>
      <c r="K762" s="28" t="s">
        <v>384</v>
      </c>
      <c r="L762" s="29" t="s">
        <v>235</v>
      </c>
      <c r="M762" s="13">
        <v>44910</v>
      </c>
      <c r="N762" s="14" t="s">
        <v>2581</v>
      </c>
      <c r="O762" s="14" t="s">
        <v>2048</v>
      </c>
      <c r="P762" s="86" t="s">
        <v>2579</v>
      </c>
    </row>
    <row r="763" spans="1:16" ht="120">
      <c r="A763" s="20">
        <v>755</v>
      </c>
      <c r="B763" s="30" t="s">
        <v>108</v>
      </c>
      <c r="C763" s="28" t="s">
        <v>328</v>
      </c>
      <c r="D763" s="28" t="s">
        <v>2586</v>
      </c>
      <c r="E763" s="28" t="s">
        <v>135</v>
      </c>
      <c r="F763" s="28" t="s">
        <v>112</v>
      </c>
      <c r="G763" s="28" t="s">
        <v>113</v>
      </c>
      <c r="H763" s="13"/>
      <c r="I763" s="14" t="s">
        <v>402</v>
      </c>
      <c r="J763" s="14"/>
      <c r="K763" s="28" t="s">
        <v>384</v>
      </c>
      <c r="L763" s="29" t="s">
        <v>235</v>
      </c>
      <c r="M763" s="13">
        <v>44910</v>
      </c>
      <c r="N763" s="14" t="s">
        <v>2581</v>
      </c>
      <c r="O763" s="14" t="s">
        <v>2048</v>
      </c>
      <c r="P763" s="86" t="s">
        <v>2579</v>
      </c>
    </row>
    <row r="764" spans="1:16" ht="120">
      <c r="A764" s="9">
        <v>756</v>
      </c>
      <c r="B764" s="30" t="s">
        <v>108</v>
      </c>
      <c r="C764" s="28" t="s">
        <v>1193</v>
      </c>
      <c r="D764" s="28" t="s">
        <v>1194</v>
      </c>
      <c r="E764" s="28" t="s">
        <v>135</v>
      </c>
      <c r="F764" s="28" t="s">
        <v>112</v>
      </c>
      <c r="G764" s="28" t="s">
        <v>113</v>
      </c>
      <c r="H764" s="13"/>
      <c r="I764" s="14" t="s">
        <v>402</v>
      </c>
      <c r="J764" s="14"/>
      <c r="K764" s="28" t="s">
        <v>384</v>
      </c>
      <c r="L764" s="29" t="s">
        <v>235</v>
      </c>
      <c r="M764" s="13">
        <v>44910</v>
      </c>
      <c r="N764" s="14" t="s">
        <v>2581</v>
      </c>
      <c r="O764" s="14" t="s">
        <v>2048</v>
      </c>
      <c r="P764" s="86" t="s">
        <v>2579</v>
      </c>
    </row>
    <row r="765" spans="1:16" ht="120">
      <c r="A765" s="20">
        <v>757</v>
      </c>
      <c r="B765" s="30" t="s">
        <v>108</v>
      </c>
      <c r="C765" s="28" t="s">
        <v>296</v>
      </c>
      <c r="D765" s="28" t="s">
        <v>2587</v>
      </c>
      <c r="E765" s="28" t="s">
        <v>135</v>
      </c>
      <c r="F765" s="28" t="s">
        <v>112</v>
      </c>
      <c r="G765" s="28" t="s">
        <v>113</v>
      </c>
      <c r="H765" s="13"/>
      <c r="I765" s="14" t="s">
        <v>402</v>
      </c>
      <c r="J765" s="14"/>
      <c r="K765" s="28" t="s">
        <v>384</v>
      </c>
      <c r="L765" s="29" t="s">
        <v>235</v>
      </c>
      <c r="M765" s="13">
        <v>44910</v>
      </c>
      <c r="N765" s="14" t="s">
        <v>2581</v>
      </c>
      <c r="O765" s="14" t="s">
        <v>2048</v>
      </c>
      <c r="P765" s="86" t="s">
        <v>2579</v>
      </c>
    </row>
    <row r="766" spans="1:16" ht="120">
      <c r="A766" s="9">
        <v>758</v>
      </c>
      <c r="B766" s="30" t="s">
        <v>108</v>
      </c>
      <c r="C766" s="28" t="s">
        <v>263</v>
      </c>
      <c r="D766" s="28" t="s">
        <v>2588</v>
      </c>
      <c r="E766" s="28" t="s">
        <v>135</v>
      </c>
      <c r="F766" s="28" t="s">
        <v>112</v>
      </c>
      <c r="G766" s="28" t="s">
        <v>113</v>
      </c>
      <c r="H766" s="13"/>
      <c r="I766" s="14" t="s">
        <v>402</v>
      </c>
      <c r="J766" s="14"/>
      <c r="K766" s="28" t="s">
        <v>384</v>
      </c>
      <c r="L766" s="29" t="s">
        <v>235</v>
      </c>
      <c r="M766" s="13">
        <v>44910</v>
      </c>
      <c r="N766" s="14" t="s">
        <v>2581</v>
      </c>
      <c r="O766" s="14" t="s">
        <v>2048</v>
      </c>
      <c r="P766" s="86" t="s">
        <v>2579</v>
      </c>
    </row>
    <row r="767" spans="1:16" ht="120">
      <c r="A767" s="20">
        <v>759</v>
      </c>
      <c r="B767" s="30" t="s">
        <v>108</v>
      </c>
      <c r="C767" s="28" t="s">
        <v>263</v>
      </c>
      <c r="D767" s="28" t="s">
        <v>2589</v>
      </c>
      <c r="E767" s="28" t="s">
        <v>135</v>
      </c>
      <c r="F767" s="28" t="s">
        <v>112</v>
      </c>
      <c r="G767" s="28" t="s">
        <v>113</v>
      </c>
      <c r="H767" s="13"/>
      <c r="I767" s="14" t="s">
        <v>402</v>
      </c>
      <c r="J767" s="14"/>
      <c r="K767" s="28" t="s">
        <v>384</v>
      </c>
      <c r="L767" s="29" t="s">
        <v>235</v>
      </c>
      <c r="M767" s="13">
        <v>44910</v>
      </c>
      <c r="N767" s="14" t="s">
        <v>2581</v>
      </c>
      <c r="O767" s="14" t="s">
        <v>2048</v>
      </c>
      <c r="P767" s="86" t="s">
        <v>2579</v>
      </c>
    </row>
    <row r="768" spans="1:16" ht="120">
      <c r="A768" s="9">
        <v>760</v>
      </c>
      <c r="B768" s="30" t="s">
        <v>108</v>
      </c>
      <c r="C768" s="28" t="s">
        <v>263</v>
      </c>
      <c r="D768" s="28" t="s">
        <v>2590</v>
      </c>
      <c r="E768" s="28" t="s">
        <v>135</v>
      </c>
      <c r="F768" s="28" t="s">
        <v>112</v>
      </c>
      <c r="G768" s="28" t="s">
        <v>113</v>
      </c>
      <c r="H768" s="13"/>
      <c r="I768" s="14" t="s">
        <v>402</v>
      </c>
      <c r="J768" s="14"/>
      <c r="K768" s="28" t="s">
        <v>384</v>
      </c>
      <c r="L768" s="29" t="s">
        <v>235</v>
      </c>
      <c r="M768" s="13">
        <v>44910</v>
      </c>
      <c r="N768" s="14" t="s">
        <v>2581</v>
      </c>
      <c r="O768" s="14" t="s">
        <v>2048</v>
      </c>
      <c r="P768" s="86" t="s">
        <v>2579</v>
      </c>
    </row>
    <row r="769" spans="1:16" ht="120">
      <c r="A769" s="20">
        <v>761</v>
      </c>
      <c r="B769" s="30" t="s">
        <v>108</v>
      </c>
      <c r="C769" s="28" t="s">
        <v>109</v>
      </c>
      <c r="D769" s="28" t="s">
        <v>2591</v>
      </c>
      <c r="E769" s="28" t="s">
        <v>135</v>
      </c>
      <c r="F769" s="28" t="s">
        <v>112</v>
      </c>
      <c r="G769" s="28" t="s">
        <v>113</v>
      </c>
      <c r="H769" s="13"/>
      <c r="I769" s="14" t="s">
        <v>402</v>
      </c>
      <c r="J769" s="14"/>
      <c r="K769" s="28" t="s">
        <v>384</v>
      </c>
      <c r="L769" s="29" t="s">
        <v>235</v>
      </c>
      <c r="M769" s="13">
        <v>44910</v>
      </c>
      <c r="N769" s="14" t="s">
        <v>2581</v>
      </c>
      <c r="O769" s="14" t="s">
        <v>2048</v>
      </c>
      <c r="P769" s="86" t="s">
        <v>2579</v>
      </c>
    </row>
    <row r="770" spans="1:16" ht="120">
      <c r="A770" s="9">
        <v>762</v>
      </c>
      <c r="B770" s="30" t="s">
        <v>108</v>
      </c>
      <c r="C770" s="28" t="s">
        <v>109</v>
      </c>
      <c r="D770" s="28" t="s">
        <v>2071</v>
      </c>
      <c r="E770" s="28" t="s">
        <v>135</v>
      </c>
      <c r="F770" s="28" t="s">
        <v>112</v>
      </c>
      <c r="G770" s="28" t="s">
        <v>113</v>
      </c>
      <c r="H770" s="13"/>
      <c r="I770" s="14" t="s">
        <v>402</v>
      </c>
      <c r="J770" s="14"/>
      <c r="K770" s="28" t="s">
        <v>384</v>
      </c>
      <c r="L770" s="29" t="s">
        <v>235</v>
      </c>
      <c r="M770" s="13">
        <v>44910</v>
      </c>
      <c r="N770" s="14" t="s">
        <v>2581</v>
      </c>
      <c r="O770" s="14" t="s">
        <v>2048</v>
      </c>
      <c r="P770" s="86" t="s">
        <v>2579</v>
      </c>
    </row>
    <row r="771" spans="1:16" ht="120">
      <c r="A771" s="20">
        <v>763</v>
      </c>
      <c r="B771" s="30" t="s">
        <v>108</v>
      </c>
      <c r="C771" s="28" t="s">
        <v>109</v>
      </c>
      <c r="D771" s="28" t="s">
        <v>2592</v>
      </c>
      <c r="E771" s="28" t="s">
        <v>135</v>
      </c>
      <c r="F771" s="28" t="s">
        <v>112</v>
      </c>
      <c r="G771" s="28" t="s">
        <v>113</v>
      </c>
      <c r="H771" s="13"/>
      <c r="I771" s="14" t="s">
        <v>402</v>
      </c>
      <c r="J771" s="14"/>
      <c r="K771" s="28" t="s">
        <v>384</v>
      </c>
      <c r="L771" s="29" t="s">
        <v>235</v>
      </c>
      <c r="M771" s="13">
        <v>44910</v>
      </c>
      <c r="N771" s="14" t="s">
        <v>2581</v>
      </c>
      <c r="O771" s="14" t="s">
        <v>2048</v>
      </c>
      <c r="P771" s="86" t="s">
        <v>2579</v>
      </c>
    </row>
    <row r="772" spans="1:16" ht="120">
      <c r="A772" s="9">
        <v>764</v>
      </c>
      <c r="B772" s="30" t="s">
        <v>108</v>
      </c>
      <c r="C772" s="28" t="s">
        <v>109</v>
      </c>
      <c r="D772" s="28" t="s">
        <v>2593</v>
      </c>
      <c r="E772" s="28" t="s">
        <v>135</v>
      </c>
      <c r="F772" s="28" t="s">
        <v>112</v>
      </c>
      <c r="G772" s="28" t="s">
        <v>113</v>
      </c>
      <c r="H772" s="13"/>
      <c r="I772" s="14" t="s">
        <v>402</v>
      </c>
      <c r="J772" s="14"/>
      <c r="K772" s="28" t="s">
        <v>384</v>
      </c>
      <c r="L772" s="29" t="s">
        <v>235</v>
      </c>
      <c r="M772" s="13">
        <v>44910</v>
      </c>
      <c r="N772" s="14" t="s">
        <v>2581</v>
      </c>
      <c r="O772" s="14" t="s">
        <v>2048</v>
      </c>
      <c r="P772" s="86" t="s">
        <v>2579</v>
      </c>
    </row>
    <row r="773" spans="1:16" ht="120">
      <c r="A773" s="20">
        <v>765</v>
      </c>
      <c r="B773" s="30" t="s">
        <v>108</v>
      </c>
      <c r="C773" s="28" t="s">
        <v>109</v>
      </c>
      <c r="D773" s="28" t="s">
        <v>2594</v>
      </c>
      <c r="E773" s="28" t="s">
        <v>135</v>
      </c>
      <c r="F773" s="28" t="s">
        <v>112</v>
      </c>
      <c r="G773" s="28" t="s">
        <v>113</v>
      </c>
      <c r="H773" s="13"/>
      <c r="I773" s="14" t="s">
        <v>402</v>
      </c>
      <c r="J773" s="14"/>
      <c r="K773" s="28" t="s">
        <v>384</v>
      </c>
      <c r="L773" s="29" t="s">
        <v>235</v>
      </c>
      <c r="M773" s="13">
        <v>44910</v>
      </c>
      <c r="N773" s="14" t="s">
        <v>2581</v>
      </c>
      <c r="O773" s="14" t="s">
        <v>2048</v>
      </c>
      <c r="P773" s="86" t="s">
        <v>2579</v>
      </c>
    </row>
    <row r="774" spans="1:16" ht="120">
      <c r="A774" s="9">
        <v>766</v>
      </c>
      <c r="B774" s="30" t="s">
        <v>108</v>
      </c>
      <c r="C774" s="28" t="s">
        <v>109</v>
      </c>
      <c r="D774" s="28" t="s">
        <v>2595</v>
      </c>
      <c r="E774" s="28" t="s">
        <v>135</v>
      </c>
      <c r="F774" s="28" t="s">
        <v>112</v>
      </c>
      <c r="G774" s="28" t="s">
        <v>113</v>
      </c>
      <c r="H774" s="13"/>
      <c r="I774" s="14" t="s">
        <v>402</v>
      </c>
      <c r="J774" s="14"/>
      <c r="K774" s="28" t="s">
        <v>384</v>
      </c>
      <c r="L774" s="29" t="s">
        <v>235</v>
      </c>
      <c r="M774" s="13">
        <v>44910</v>
      </c>
      <c r="N774" s="14" t="s">
        <v>2581</v>
      </c>
      <c r="O774" s="14" t="s">
        <v>2048</v>
      </c>
      <c r="P774" s="86" t="s">
        <v>2579</v>
      </c>
    </row>
    <row r="775" spans="1:16" ht="120">
      <c r="A775" s="20">
        <v>767</v>
      </c>
      <c r="B775" s="30" t="s">
        <v>108</v>
      </c>
      <c r="C775" s="28" t="s">
        <v>109</v>
      </c>
      <c r="D775" s="28" t="s">
        <v>2596</v>
      </c>
      <c r="E775" s="28" t="s">
        <v>135</v>
      </c>
      <c r="F775" s="28" t="s">
        <v>112</v>
      </c>
      <c r="G775" s="28" t="s">
        <v>113</v>
      </c>
      <c r="H775" s="13"/>
      <c r="I775" s="14" t="s">
        <v>402</v>
      </c>
      <c r="J775" s="14"/>
      <c r="K775" s="28" t="s">
        <v>384</v>
      </c>
      <c r="L775" s="29" t="s">
        <v>235</v>
      </c>
      <c r="M775" s="13">
        <v>44910</v>
      </c>
      <c r="N775" s="14" t="s">
        <v>2581</v>
      </c>
      <c r="O775" s="14" t="s">
        <v>2048</v>
      </c>
      <c r="P775" s="86" t="s">
        <v>2579</v>
      </c>
    </row>
    <row r="776" spans="1:16" ht="120">
      <c r="A776" s="9">
        <v>768</v>
      </c>
      <c r="B776" s="30" t="s">
        <v>108</v>
      </c>
      <c r="C776" s="28" t="s">
        <v>109</v>
      </c>
      <c r="D776" s="28" t="s">
        <v>2070</v>
      </c>
      <c r="E776" s="28" t="s">
        <v>135</v>
      </c>
      <c r="F776" s="28" t="s">
        <v>112</v>
      </c>
      <c r="G776" s="28" t="s">
        <v>113</v>
      </c>
      <c r="H776" s="13"/>
      <c r="I776" s="14" t="s">
        <v>402</v>
      </c>
      <c r="J776" s="14"/>
      <c r="K776" s="28" t="s">
        <v>384</v>
      </c>
      <c r="L776" s="29" t="s">
        <v>235</v>
      </c>
      <c r="M776" s="13">
        <v>44910</v>
      </c>
      <c r="N776" s="14" t="s">
        <v>2581</v>
      </c>
      <c r="O776" s="14" t="s">
        <v>2048</v>
      </c>
      <c r="P776" s="86" t="s">
        <v>2579</v>
      </c>
    </row>
    <row r="777" spans="1:16" ht="120">
      <c r="A777" s="20">
        <v>769</v>
      </c>
      <c r="B777" s="30" t="s">
        <v>108</v>
      </c>
      <c r="C777" s="28" t="s">
        <v>109</v>
      </c>
      <c r="D777" s="28" t="s">
        <v>2597</v>
      </c>
      <c r="E777" s="28" t="s">
        <v>135</v>
      </c>
      <c r="F777" s="28" t="s">
        <v>112</v>
      </c>
      <c r="G777" s="28" t="s">
        <v>113</v>
      </c>
      <c r="H777" s="13"/>
      <c r="I777" s="14" t="s">
        <v>402</v>
      </c>
      <c r="J777" s="14"/>
      <c r="K777" s="28" t="s">
        <v>384</v>
      </c>
      <c r="L777" s="29" t="s">
        <v>235</v>
      </c>
      <c r="M777" s="13">
        <v>44910</v>
      </c>
      <c r="N777" s="14" t="s">
        <v>2581</v>
      </c>
      <c r="O777" s="14" t="s">
        <v>2048</v>
      </c>
      <c r="P777" s="86" t="s">
        <v>2579</v>
      </c>
    </row>
    <row r="778" spans="1:16" ht="120">
      <c r="A778" s="9">
        <v>770</v>
      </c>
      <c r="B778" s="30" t="s">
        <v>108</v>
      </c>
      <c r="C778" s="28" t="s">
        <v>109</v>
      </c>
      <c r="D778" s="28" t="s">
        <v>2598</v>
      </c>
      <c r="E778" s="28" t="s">
        <v>135</v>
      </c>
      <c r="F778" s="28" t="s">
        <v>112</v>
      </c>
      <c r="G778" s="28" t="s">
        <v>113</v>
      </c>
      <c r="H778" s="13"/>
      <c r="I778" s="14" t="s">
        <v>402</v>
      </c>
      <c r="J778" s="14"/>
      <c r="K778" s="28" t="s">
        <v>384</v>
      </c>
      <c r="L778" s="29" t="s">
        <v>235</v>
      </c>
      <c r="M778" s="13">
        <v>44910</v>
      </c>
      <c r="N778" s="14" t="s">
        <v>2581</v>
      </c>
      <c r="O778" s="14" t="s">
        <v>2048</v>
      </c>
      <c r="P778" s="86" t="s">
        <v>2579</v>
      </c>
    </row>
    <row r="779" spans="1:16" ht="120">
      <c r="A779" s="20">
        <v>771</v>
      </c>
      <c r="B779" s="30" t="s">
        <v>108</v>
      </c>
      <c r="C779" s="28" t="s">
        <v>582</v>
      </c>
      <c r="D779" s="28" t="s">
        <v>583</v>
      </c>
      <c r="E779" s="28" t="s">
        <v>135</v>
      </c>
      <c r="F779" s="28" t="s">
        <v>112</v>
      </c>
      <c r="G779" s="28" t="s">
        <v>113</v>
      </c>
      <c r="H779" s="13"/>
      <c r="I779" s="14" t="s">
        <v>402</v>
      </c>
      <c r="J779" s="14"/>
      <c r="K779" s="28" t="s">
        <v>384</v>
      </c>
      <c r="L779" s="29" t="s">
        <v>235</v>
      </c>
      <c r="M779" s="13">
        <v>44910</v>
      </c>
      <c r="N779" s="14" t="s">
        <v>2581</v>
      </c>
      <c r="O779" s="14" t="s">
        <v>2048</v>
      </c>
      <c r="P779" s="86" t="s">
        <v>2579</v>
      </c>
    </row>
    <row r="780" spans="1:16" ht="120">
      <c r="A780" s="9">
        <v>772</v>
      </c>
      <c r="B780" s="30" t="s">
        <v>108</v>
      </c>
      <c r="C780" s="28" t="s">
        <v>582</v>
      </c>
      <c r="D780" s="28" t="s">
        <v>2599</v>
      </c>
      <c r="E780" s="28" t="s">
        <v>135</v>
      </c>
      <c r="F780" s="28" t="s">
        <v>112</v>
      </c>
      <c r="G780" s="28" t="s">
        <v>113</v>
      </c>
      <c r="H780" s="13"/>
      <c r="I780" s="14" t="s">
        <v>402</v>
      </c>
      <c r="J780" s="14"/>
      <c r="K780" s="28" t="s">
        <v>384</v>
      </c>
      <c r="L780" s="29" t="s">
        <v>235</v>
      </c>
      <c r="M780" s="13">
        <v>44910</v>
      </c>
      <c r="N780" s="14" t="s">
        <v>2581</v>
      </c>
      <c r="O780" s="14" t="s">
        <v>2048</v>
      </c>
      <c r="P780" s="86" t="s">
        <v>2579</v>
      </c>
    </row>
    <row r="781" spans="1:16" ht="120">
      <c r="A781" s="20">
        <v>773</v>
      </c>
      <c r="B781" s="30" t="s">
        <v>108</v>
      </c>
      <c r="C781" s="28" t="s">
        <v>1201</v>
      </c>
      <c r="D781" s="28" t="s">
        <v>1202</v>
      </c>
      <c r="E781" s="28" t="s">
        <v>135</v>
      </c>
      <c r="F781" s="28" t="s">
        <v>112</v>
      </c>
      <c r="G781" s="28" t="s">
        <v>113</v>
      </c>
      <c r="H781" s="13"/>
      <c r="I781" s="14" t="s">
        <v>402</v>
      </c>
      <c r="J781" s="14"/>
      <c r="K781" s="28" t="s">
        <v>384</v>
      </c>
      <c r="L781" s="29" t="s">
        <v>235</v>
      </c>
      <c r="M781" s="13">
        <v>44910</v>
      </c>
      <c r="N781" s="14" t="s">
        <v>2581</v>
      </c>
      <c r="O781" s="14" t="s">
        <v>2048</v>
      </c>
      <c r="P781" s="86" t="s">
        <v>2579</v>
      </c>
    </row>
    <row r="782" spans="1:16" ht="120">
      <c r="A782" s="9">
        <v>774</v>
      </c>
      <c r="B782" s="30" t="s">
        <v>108</v>
      </c>
      <c r="C782" s="28" t="s">
        <v>324</v>
      </c>
      <c r="D782" s="28" t="s">
        <v>2600</v>
      </c>
      <c r="E782" s="28" t="s">
        <v>135</v>
      </c>
      <c r="F782" s="28" t="s">
        <v>112</v>
      </c>
      <c r="G782" s="28" t="s">
        <v>113</v>
      </c>
      <c r="H782" s="13"/>
      <c r="I782" s="14" t="s">
        <v>402</v>
      </c>
      <c r="J782" s="14"/>
      <c r="K782" s="28" t="s">
        <v>384</v>
      </c>
      <c r="L782" s="29" t="s">
        <v>235</v>
      </c>
      <c r="M782" s="13">
        <v>44910</v>
      </c>
      <c r="N782" s="14" t="s">
        <v>2581</v>
      </c>
      <c r="O782" s="14" t="s">
        <v>2048</v>
      </c>
      <c r="P782" s="86" t="s">
        <v>2579</v>
      </c>
    </row>
    <row r="783" spans="1:16" ht="120">
      <c r="A783" s="20">
        <v>775</v>
      </c>
      <c r="B783" s="30" t="s">
        <v>108</v>
      </c>
      <c r="C783" s="28" t="s">
        <v>238</v>
      </c>
      <c r="D783" s="28" t="s">
        <v>2601</v>
      </c>
      <c r="E783" s="28" t="s">
        <v>135</v>
      </c>
      <c r="F783" s="28" t="s">
        <v>112</v>
      </c>
      <c r="G783" s="28" t="s">
        <v>113</v>
      </c>
      <c r="H783" s="13"/>
      <c r="I783" s="14" t="s">
        <v>402</v>
      </c>
      <c r="J783" s="14"/>
      <c r="K783" s="28" t="s">
        <v>384</v>
      </c>
      <c r="L783" s="29" t="s">
        <v>235</v>
      </c>
      <c r="M783" s="13">
        <v>44910</v>
      </c>
      <c r="N783" s="14" t="s">
        <v>2581</v>
      </c>
      <c r="O783" s="14" t="s">
        <v>2048</v>
      </c>
      <c r="P783" s="86" t="s">
        <v>2579</v>
      </c>
    </row>
    <row r="784" spans="1:16" ht="120">
      <c r="A784" s="9">
        <v>776</v>
      </c>
      <c r="B784" s="30" t="s">
        <v>108</v>
      </c>
      <c r="C784" s="28" t="s">
        <v>238</v>
      </c>
      <c r="D784" s="28" t="s">
        <v>2602</v>
      </c>
      <c r="E784" s="28" t="s">
        <v>135</v>
      </c>
      <c r="F784" s="28" t="s">
        <v>112</v>
      </c>
      <c r="G784" s="28" t="s">
        <v>113</v>
      </c>
      <c r="H784" s="13"/>
      <c r="I784" s="14" t="s">
        <v>402</v>
      </c>
      <c r="J784" s="14"/>
      <c r="K784" s="28" t="s">
        <v>384</v>
      </c>
      <c r="L784" s="29" t="s">
        <v>235</v>
      </c>
      <c r="M784" s="13">
        <v>44910</v>
      </c>
      <c r="N784" s="14" t="s">
        <v>2581</v>
      </c>
      <c r="O784" s="14" t="s">
        <v>2048</v>
      </c>
      <c r="P784" s="86" t="s">
        <v>2579</v>
      </c>
    </row>
    <row r="785" spans="1:16" ht="120">
      <c r="A785" s="20">
        <v>777</v>
      </c>
      <c r="B785" s="30" t="s">
        <v>108</v>
      </c>
      <c r="C785" s="28" t="s">
        <v>238</v>
      </c>
      <c r="D785" s="28" t="s">
        <v>2603</v>
      </c>
      <c r="E785" s="28" t="s">
        <v>135</v>
      </c>
      <c r="F785" s="28" t="s">
        <v>112</v>
      </c>
      <c r="G785" s="28" t="s">
        <v>113</v>
      </c>
      <c r="H785" s="13"/>
      <c r="I785" s="14" t="s">
        <v>402</v>
      </c>
      <c r="J785" s="14"/>
      <c r="K785" s="28" t="s">
        <v>384</v>
      </c>
      <c r="L785" s="29" t="s">
        <v>235</v>
      </c>
      <c r="M785" s="13">
        <v>44910</v>
      </c>
      <c r="N785" s="14" t="s">
        <v>2581</v>
      </c>
      <c r="O785" s="14" t="s">
        <v>2048</v>
      </c>
      <c r="P785" s="86" t="s">
        <v>2579</v>
      </c>
    </row>
    <row r="786" spans="1:16" ht="120">
      <c r="A786" s="9">
        <v>778</v>
      </c>
      <c r="B786" s="30" t="s">
        <v>108</v>
      </c>
      <c r="C786" s="28" t="s">
        <v>1213</v>
      </c>
      <c r="D786" s="28" t="s">
        <v>1214</v>
      </c>
      <c r="E786" s="28" t="s">
        <v>135</v>
      </c>
      <c r="F786" s="28" t="s">
        <v>112</v>
      </c>
      <c r="G786" s="28" t="s">
        <v>113</v>
      </c>
      <c r="H786" s="13"/>
      <c r="I786" s="14" t="s">
        <v>402</v>
      </c>
      <c r="J786" s="14"/>
      <c r="K786" s="28" t="s">
        <v>384</v>
      </c>
      <c r="L786" s="29" t="s">
        <v>235</v>
      </c>
      <c r="M786" s="13">
        <v>44910</v>
      </c>
      <c r="N786" s="14" t="s">
        <v>2581</v>
      </c>
      <c r="O786" s="14" t="s">
        <v>2048</v>
      </c>
      <c r="P786" s="86" t="s">
        <v>2579</v>
      </c>
    </row>
    <row r="787" spans="1:16" ht="120">
      <c r="A787" s="20">
        <v>779</v>
      </c>
      <c r="B787" s="30" t="s">
        <v>108</v>
      </c>
      <c r="C787" s="28" t="s">
        <v>1213</v>
      </c>
      <c r="D787" s="28" t="s">
        <v>2604</v>
      </c>
      <c r="E787" s="28" t="s">
        <v>135</v>
      </c>
      <c r="F787" s="28" t="s">
        <v>112</v>
      </c>
      <c r="G787" s="28" t="s">
        <v>113</v>
      </c>
      <c r="H787" s="13"/>
      <c r="I787" s="14" t="s">
        <v>402</v>
      </c>
      <c r="J787" s="14"/>
      <c r="K787" s="28" t="s">
        <v>384</v>
      </c>
      <c r="L787" s="29" t="s">
        <v>235</v>
      </c>
      <c r="M787" s="13">
        <v>44910</v>
      </c>
      <c r="N787" s="14" t="s">
        <v>2581</v>
      </c>
      <c r="O787" s="14" t="s">
        <v>2048</v>
      </c>
      <c r="P787" s="86" t="s">
        <v>2579</v>
      </c>
    </row>
    <row r="788" spans="1:16" ht="120">
      <c r="A788" s="9">
        <v>780</v>
      </c>
      <c r="B788" s="30" t="s">
        <v>108</v>
      </c>
      <c r="C788" s="28" t="s">
        <v>317</v>
      </c>
      <c r="D788" s="28" t="s">
        <v>2605</v>
      </c>
      <c r="E788" s="28" t="s">
        <v>135</v>
      </c>
      <c r="F788" s="28" t="s">
        <v>112</v>
      </c>
      <c r="G788" s="28" t="s">
        <v>113</v>
      </c>
      <c r="H788" s="13"/>
      <c r="I788" s="14" t="s">
        <v>402</v>
      </c>
      <c r="J788" s="14"/>
      <c r="K788" s="28" t="s">
        <v>384</v>
      </c>
      <c r="L788" s="29" t="s">
        <v>235</v>
      </c>
      <c r="M788" s="13">
        <v>44910</v>
      </c>
      <c r="N788" s="14" t="s">
        <v>2581</v>
      </c>
      <c r="O788" s="14" t="s">
        <v>2048</v>
      </c>
      <c r="P788" s="86" t="s">
        <v>2579</v>
      </c>
    </row>
    <row r="789" spans="1:16" ht="120">
      <c r="A789" s="20">
        <v>781</v>
      </c>
      <c r="B789" s="30" t="s">
        <v>108</v>
      </c>
      <c r="C789" s="28" t="s">
        <v>317</v>
      </c>
      <c r="D789" s="28" t="s">
        <v>2085</v>
      </c>
      <c r="E789" s="28" t="s">
        <v>135</v>
      </c>
      <c r="F789" s="28" t="s">
        <v>112</v>
      </c>
      <c r="G789" s="28" t="s">
        <v>113</v>
      </c>
      <c r="H789" s="13"/>
      <c r="I789" s="14" t="s">
        <v>402</v>
      </c>
      <c r="J789" s="14"/>
      <c r="K789" s="28" t="s">
        <v>384</v>
      </c>
      <c r="L789" s="29" t="s">
        <v>235</v>
      </c>
      <c r="M789" s="13">
        <v>44910</v>
      </c>
      <c r="N789" s="14" t="s">
        <v>2581</v>
      </c>
      <c r="O789" s="14" t="s">
        <v>2048</v>
      </c>
      <c r="P789" s="86" t="s">
        <v>2579</v>
      </c>
    </row>
    <row r="790" spans="1:16" ht="120">
      <c r="A790" s="9">
        <v>782</v>
      </c>
      <c r="B790" s="30" t="s">
        <v>108</v>
      </c>
      <c r="C790" s="28" t="s">
        <v>474</v>
      </c>
      <c r="D790" s="28" t="s">
        <v>2606</v>
      </c>
      <c r="E790" s="28" t="s">
        <v>135</v>
      </c>
      <c r="F790" s="28" t="s">
        <v>112</v>
      </c>
      <c r="G790" s="28" t="s">
        <v>113</v>
      </c>
      <c r="H790" s="13"/>
      <c r="I790" s="14" t="s">
        <v>402</v>
      </c>
      <c r="J790" s="14"/>
      <c r="K790" s="28" t="s">
        <v>384</v>
      </c>
      <c r="L790" s="29" t="s">
        <v>235</v>
      </c>
      <c r="M790" s="13">
        <v>44910</v>
      </c>
      <c r="N790" s="14" t="s">
        <v>2581</v>
      </c>
      <c r="O790" s="14" t="s">
        <v>2048</v>
      </c>
      <c r="P790" s="86" t="s">
        <v>2579</v>
      </c>
    </row>
    <row r="791" spans="1:16" ht="120">
      <c r="A791" s="20">
        <v>783</v>
      </c>
      <c r="B791" s="30" t="s">
        <v>108</v>
      </c>
      <c r="C791" s="28" t="s">
        <v>474</v>
      </c>
      <c r="D791" s="28" t="s">
        <v>2607</v>
      </c>
      <c r="E791" s="28" t="s">
        <v>135</v>
      </c>
      <c r="F791" s="28" t="s">
        <v>112</v>
      </c>
      <c r="G791" s="28" t="s">
        <v>113</v>
      </c>
      <c r="H791" s="13"/>
      <c r="I791" s="14" t="s">
        <v>402</v>
      </c>
      <c r="J791" s="14"/>
      <c r="K791" s="28" t="s">
        <v>384</v>
      </c>
      <c r="L791" s="29" t="s">
        <v>235</v>
      </c>
      <c r="M791" s="13">
        <v>44910</v>
      </c>
      <c r="N791" s="14" t="s">
        <v>2581</v>
      </c>
      <c r="O791" s="14" t="s">
        <v>2048</v>
      </c>
      <c r="P791" s="86" t="s">
        <v>2579</v>
      </c>
    </row>
    <row r="792" spans="1:16" ht="120">
      <c r="A792" s="9">
        <v>784</v>
      </c>
      <c r="B792" s="30" t="s">
        <v>108</v>
      </c>
      <c r="C792" s="28" t="s">
        <v>474</v>
      </c>
      <c r="D792" s="28" t="s">
        <v>2087</v>
      </c>
      <c r="E792" s="28" t="s">
        <v>135</v>
      </c>
      <c r="F792" s="28" t="s">
        <v>112</v>
      </c>
      <c r="G792" s="28" t="s">
        <v>113</v>
      </c>
      <c r="H792" s="13"/>
      <c r="I792" s="14" t="s">
        <v>402</v>
      </c>
      <c r="J792" s="14"/>
      <c r="K792" s="28" t="s">
        <v>384</v>
      </c>
      <c r="L792" s="29" t="s">
        <v>235</v>
      </c>
      <c r="M792" s="13">
        <v>44910</v>
      </c>
      <c r="N792" s="14" t="s">
        <v>2581</v>
      </c>
      <c r="O792" s="14" t="s">
        <v>2048</v>
      </c>
      <c r="P792" s="86" t="s">
        <v>2579</v>
      </c>
    </row>
    <row r="793" spans="1:16" ht="120">
      <c r="A793" s="20">
        <v>785</v>
      </c>
      <c r="B793" s="30" t="s">
        <v>108</v>
      </c>
      <c r="C793" s="28" t="s">
        <v>474</v>
      </c>
      <c r="D793" s="28" t="s">
        <v>2608</v>
      </c>
      <c r="E793" s="28" t="s">
        <v>135</v>
      </c>
      <c r="F793" s="28" t="s">
        <v>112</v>
      </c>
      <c r="G793" s="28" t="s">
        <v>113</v>
      </c>
      <c r="H793" s="13"/>
      <c r="I793" s="14" t="s">
        <v>402</v>
      </c>
      <c r="J793" s="14"/>
      <c r="K793" s="28" t="s">
        <v>384</v>
      </c>
      <c r="L793" s="29" t="s">
        <v>235</v>
      </c>
      <c r="M793" s="13">
        <v>44910</v>
      </c>
      <c r="N793" s="14" t="s">
        <v>2581</v>
      </c>
      <c r="O793" s="14" t="s">
        <v>2048</v>
      </c>
      <c r="P793" s="86" t="s">
        <v>2579</v>
      </c>
    </row>
    <row r="794" spans="1:16" ht="120">
      <c r="A794" s="9">
        <v>786</v>
      </c>
      <c r="B794" s="30" t="s">
        <v>108</v>
      </c>
      <c r="C794" s="28" t="s">
        <v>474</v>
      </c>
      <c r="D794" s="28" t="s">
        <v>2609</v>
      </c>
      <c r="E794" s="28" t="s">
        <v>135</v>
      </c>
      <c r="F794" s="28" t="s">
        <v>112</v>
      </c>
      <c r="G794" s="28" t="s">
        <v>113</v>
      </c>
      <c r="H794" s="13"/>
      <c r="I794" s="14" t="s">
        <v>402</v>
      </c>
      <c r="J794" s="14"/>
      <c r="K794" s="28" t="s">
        <v>384</v>
      </c>
      <c r="L794" s="29" t="s">
        <v>235</v>
      </c>
      <c r="M794" s="13">
        <v>44910</v>
      </c>
      <c r="N794" s="14" t="s">
        <v>2581</v>
      </c>
      <c r="O794" s="14" t="s">
        <v>2048</v>
      </c>
      <c r="P794" s="86" t="s">
        <v>2579</v>
      </c>
    </row>
    <row r="795" spans="1:16" ht="120">
      <c r="A795" s="20">
        <v>787</v>
      </c>
      <c r="B795" s="30" t="s">
        <v>108</v>
      </c>
      <c r="C795" s="28" t="s">
        <v>474</v>
      </c>
      <c r="D795" s="28" t="s">
        <v>2610</v>
      </c>
      <c r="E795" s="28" t="s">
        <v>135</v>
      </c>
      <c r="F795" s="28" t="s">
        <v>112</v>
      </c>
      <c r="G795" s="28" t="s">
        <v>113</v>
      </c>
      <c r="H795" s="13"/>
      <c r="I795" s="14" t="s">
        <v>402</v>
      </c>
      <c r="J795" s="14"/>
      <c r="K795" s="28" t="s">
        <v>384</v>
      </c>
      <c r="L795" s="29" t="s">
        <v>235</v>
      </c>
      <c r="M795" s="13">
        <v>44910</v>
      </c>
      <c r="N795" s="14" t="s">
        <v>2581</v>
      </c>
      <c r="O795" s="14" t="s">
        <v>2048</v>
      </c>
      <c r="P795" s="86" t="s">
        <v>2579</v>
      </c>
    </row>
    <row r="796" spans="1:16" ht="120">
      <c r="A796" s="9">
        <v>788</v>
      </c>
      <c r="B796" s="30" t="s">
        <v>108</v>
      </c>
      <c r="C796" s="28" t="s">
        <v>474</v>
      </c>
      <c r="D796" s="28" t="s">
        <v>2611</v>
      </c>
      <c r="E796" s="28" t="s">
        <v>135</v>
      </c>
      <c r="F796" s="28" t="s">
        <v>112</v>
      </c>
      <c r="G796" s="28" t="s">
        <v>113</v>
      </c>
      <c r="H796" s="13"/>
      <c r="I796" s="14" t="s">
        <v>402</v>
      </c>
      <c r="J796" s="14"/>
      <c r="K796" s="28" t="s">
        <v>384</v>
      </c>
      <c r="L796" s="29" t="s">
        <v>235</v>
      </c>
      <c r="M796" s="13">
        <v>44910</v>
      </c>
      <c r="N796" s="14" t="s">
        <v>2581</v>
      </c>
      <c r="O796" s="14" t="s">
        <v>2048</v>
      </c>
      <c r="P796" s="86" t="s">
        <v>2579</v>
      </c>
    </row>
    <row r="797" spans="1:16" ht="120">
      <c r="A797" s="20">
        <v>789</v>
      </c>
      <c r="B797" s="30" t="s">
        <v>108</v>
      </c>
      <c r="C797" s="28" t="s">
        <v>1004</v>
      </c>
      <c r="D797" s="28" t="s">
        <v>2612</v>
      </c>
      <c r="E797" s="28" t="s">
        <v>135</v>
      </c>
      <c r="F797" s="28" t="s">
        <v>112</v>
      </c>
      <c r="G797" s="28" t="s">
        <v>113</v>
      </c>
      <c r="H797" s="13"/>
      <c r="I797" s="14" t="s">
        <v>402</v>
      </c>
      <c r="J797" s="14"/>
      <c r="K797" s="28" t="s">
        <v>384</v>
      </c>
      <c r="L797" s="29" t="s">
        <v>235</v>
      </c>
      <c r="M797" s="13">
        <v>44910</v>
      </c>
      <c r="N797" s="14" t="s">
        <v>2581</v>
      </c>
      <c r="O797" s="14" t="s">
        <v>2048</v>
      </c>
      <c r="P797" s="86" t="s">
        <v>2579</v>
      </c>
    </row>
    <row r="798" spans="1:16" ht="120">
      <c r="A798" s="9">
        <v>790</v>
      </c>
      <c r="B798" s="30" t="s">
        <v>108</v>
      </c>
      <c r="C798" s="28" t="s">
        <v>1004</v>
      </c>
      <c r="D798" s="28" t="s">
        <v>2613</v>
      </c>
      <c r="E798" s="28" t="s">
        <v>135</v>
      </c>
      <c r="F798" s="28" t="s">
        <v>112</v>
      </c>
      <c r="G798" s="28" t="s">
        <v>113</v>
      </c>
      <c r="H798" s="13"/>
      <c r="I798" s="14" t="s">
        <v>402</v>
      </c>
      <c r="J798" s="14"/>
      <c r="K798" s="28" t="s">
        <v>384</v>
      </c>
      <c r="L798" s="29" t="s">
        <v>235</v>
      </c>
      <c r="M798" s="13">
        <v>44910</v>
      </c>
      <c r="N798" s="14" t="s">
        <v>2581</v>
      </c>
      <c r="O798" s="14" t="s">
        <v>2048</v>
      </c>
      <c r="P798" s="86" t="s">
        <v>2579</v>
      </c>
    </row>
    <row r="799" spans="1:16" ht="120">
      <c r="A799" s="20">
        <v>791</v>
      </c>
      <c r="B799" s="30" t="s">
        <v>108</v>
      </c>
      <c r="C799" s="28" t="s">
        <v>565</v>
      </c>
      <c r="D799" s="28" t="s">
        <v>2614</v>
      </c>
      <c r="E799" s="28" t="s">
        <v>135</v>
      </c>
      <c r="F799" s="28" t="s">
        <v>112</v>
      </c>
      <c r="G799" s="28" t="s">
        <v>113</v>
      </c>
      <c r="H799" s="13"/>
      <c r="I799" s="14" t="s">
        <v>402</v>
      </c>
      <c r="J799" s="14"/>
      <c r="K799" s="28" t="s">
        <v>384</v>
      </c>
      <c r="L799" s="29" t="s">
        <v>235</v>
      </c>
      <c r="M799" s="13">
        <v>44910</v>
      </c>
      <c r="N799" s="14" t="s">
        <v>2581</v>
      </c>
      <c r="O799" s="14" t="s">
        <v>2048</v>
      </c>
      <c r="P799" s="86" t="s">
        <v>2579</v>
      </c>
    </row>
    <row r="800" spans="1:16" ht="120">
      <c r="A800" s="9">
        <v>792</v>
      </c>
      <c r="B800" s="30" t="s">
        <v>108</v>
      </c>
      <c r="C800" s="28" t="s">
        <v>565</v>
      </c>
      <c r="D800" s="28" t="s">
        <v>1220</v>
      </c>
      <c r="E800" s="28" t="s">
        <v>135</v>
      </c>
      <c r="F800" s="28" t="s">
        <v>112</v>
      </c>
      <c r="G800" s="28" t="s">
        <v>113</v>
      </c>
      <c r="H800" s="13"/>
      <c r="I800" s="14" t="s">
        <v>402</v>
      </c>
      <c r="J800" s="14"/>
      <c r="K800" s="28" t="s">
        <v>384</v>
      </c>
      <c r="L800" s="29" t="s">
        <v>235</v>
      </c>
      <c r="M800" s="13">
        <v>44910</v>
      </c>
      <c r="N800" s="14" t="s">
        <v>2581</v>
      </c>
      <c r="O800" s="14" t="s">
        <v>2048</v>
      </c>
      <c r="P800" s="86" t="s">
        <v>2579</v>
      </c>
    </row>
    <row r="801" spans="1:16" ht="120">
      <c r="A801" s="20">
        <v>793</v>
      </c>
      <c r="B801" s="30" t="s">
        <v>108</v>
      </c>
      <c r="C801" s="28" t="s">
        <v>565</v>
      </c>
      <c r="D801" s="28" t="s">
        <v>1939</v>
      </c>
      <c r="E801" s="28" t="s">
        <v>135</v>
      </c>
      <c r="F801" s="28" t="s">
        <v>112</v>
      </c>
      <c r="G801" s="28" t="s">
        <v>113</v>
      </c>
      <c r="H801" s="13"/>
      <c r="I801" s="14" t="s">
        <v>402</v>
      </c>
      <c r="J801" s="14"/>
      <c r="K801" s="28" t="s">
        <v>384</v>
      </c>
      <c r="L801" s="29" t="s">
        <v>235</v>
      </c>
      <c r="M801" s="13">
        <v>44910</v>
      </c>
      <c r="N801" s="14" t="s">
        <v>2581</v>
      </c>
      <c r="O801" s="14" t="s">
        <v>2048</v>
      </c>
      <c r="P801" s="86" t="s">
        <v>2579</v>
      </c>
    </row>
    <row r="802" spans="1:16" ht="120">
      <c r="A802" s="9">
        <v>794</v>
      </c>
      <c r="B802" s="30" t="s">
        <v>108</v>
      </c>
      <c r="C802" s="28" t="s">
        <v>565</v>
      </c>
      <c r="D802" s="28" t="s">
        <v>1222</v>
      </c>
      <c r="E802" s="28" t="s">
        <v>135</v>
      </c>
      <c r="F802" s="28" t="s">
        <v>112</v>
      </c>
      <c r="G802" s="28" t="s">
        <v>113</v>
      </c>
      <c r="H802" s="13"/>
      <c r="I802" s="14" t="s">
        <v>402</v>
      </c>
      <c r="J802" s="14"/>
      <c r="K802" s="28" t="s">
        <v>384</v>
      </c>
      <c r="L802" s="29" t="s">
        <v>235</v>
      </c>
      <c r="M802" s="13">
        <v>44910</v>
      </c>
      <c r="N802" s="14" t="s">
        <v>2581</v>
      </c>
      <c r="O802" s="14" t="s">
        <v>2048</v>
      </c>
      <c r="P802" s="86" t="s">
        <v>2579</v>
      </c>
    </row>
    <row r="803" spans="1:16" ht="120">
      <c r="A803" s="20">
        <v>795</v>
      </c>
      <c r="B803" s="30" t="s">
        <v>108</v>
      </c>
      <c r="C803" s="28" t="s">
        <v>532</v>
      </c>
      <c r="D803" s="28" t="s">
        <v>2094</v>
      </c>
      <c r="E803" s="28" t="s">
        <v>135</v>
      </c>
      <c r="F803" s="28" t="s">
        <v>112</v>
      </c>
      <c r="G803" s="28" t="s">
        <v>113</v>
      </c>
      <c r="H803" s="13"/>
      <c r="I803" s="14" t="s">
        <v>402</v>
      </c>
      <c r="J803" s="14"/>
      <c r="K803" s="28" t="s">
        <v>384</v>
      </c>
      <c r="L803" s="29" t="s">
        <v>235</v>
      </c>
      <c r="M803" s="13">
        <v>44910</v>
      </c>
      <c r="N803" s="14" t="s">
        <v>2581</v>
      </c>
      <c r="O803" s="14" t="s">
        <v>2048</v>
      </c>
      <c r="P803" s="86" t="s">
        <v>2579</v>
      </c>
    </row>
    <row r="804" spans="1:16" ht="120">
      <c r="A804" s="9">
        <v>796</v>
      </c>
      <c r="B804" s="30" t="s">
        <v>108</v>
      </c>
      <c r="C804" s="28" t="s">
        <v>532</v>
      </c>
      <c r="D804" s="28" t="s">
        <v>2615</v>
      </c>
      <c r="E804" s="28" t="s">
        <v>135</v>
      </c>
      <c r="F804" s="28" t="s">
        <v>112</v>
      </c>
      <c r="G804" s="28" t="s">
        <v>113</v>
      </c>
      <c r="H804" s="13"/>
      <c r="I804" s="14" t="s">
        <v>402</v>
      </c>
      <c r="J804" s="14"/>
      <c r="K804" s="28" t="s">
        <v>384</v>
      </c>
      <c r="L804" s="29" t="s">
        <v>235</v>
      </c>
      <c r="M804" s="13">
        <v>44910</v>
      </c>
      <c r="N804" s="14" t="s">
        <v>2581</v>
      </c>
      <c r="O804" s="14" t="s">
        <v>2048</v>
      </c>
      <c r="P804" s="86" t="s">
        <v>2579</v>
      </c>
    </row>
    <row r="805" spans="1:16" ht="120">
      <c r="A805" s="20">
        <v>797</v>
      </c>
      <c r="B805" s="30" t="s">
        <v>108</v>
      </c>
      <c r="C805" s="28" t="s">
        <v>532</v>
      </c>
      <c r="D805" s="28" t="s">
        <v>2093</v>
      </c>
      <c r="E805" s="28" t="s">
        <v>135</v>
      </c>
      <c r="F805" s="28" t="s">
        <v>112</v>
      </c>
      <c r="G805" s="28" t="s">
        <v>113</v>
      </c>
      <c r="H805" s="13"/>
      <c r="I805" s="14" t="s">
        <v>402</v>
      </c>
      <c r="J805" s="14"/>
      <c r="K805" s="28" t="s">
        <v>384</v>
      </c>
      <c r="L805" s="29" t="s">
        <v>235</v>
      </c>
      <c r="M805" s="13">
        <v>44910</v>
      </c>
      <c r="N805" s="14" t="s">
        <v>2581</v>
      </c>
      <c r="O805" s="14" t="s">
        <v>2048</v>
      </c>
      <c r="P805" s="86" t="s">
        <v>2579</v>
      </c>
    </row>
    <row r="806" spans="1:16" ht="120">
      <c r="A806" s="9">
        <v>798</v>
      </c>
      <c r="B806" s="30" t="s">
        <v>108</v>
      </c>
      <c r="C806" s="28" t="s">
        <v>315</v>
      </c>
      <c r="D806" s="28" t="s">
        <v>2616</v>
      </c>
      <c r="E806" s="28" t="s">
        <v>135</v>
      </c>
      <c r="F806" s="28" t="s">
        <v>112</v>
      </c>
      <c r="G806" s="28" t="s">
        <v>113</v>
      </c>
      <c r="H806" s="13"/>
      <c r="I806" s="14" t="s">
        <v>402</v>
      </c>
      <c r="J806" s="14"/>
      <c r="K806" s="28" t="s">
        <v>384</v>
      </c>
      <c r="L806" s="29" t="s">
        <v>235</v>
      </c>
      <c r="M806" s="13">
        <v>44910</v>
      </c>
      <c r="N806" s="14" t="s">
        <v>2581</v>
      </c>
      <c r="O806" s="14" t="s">
        <v>2048</v>
      </c>
      <c r="P806" s="86" t="s">
        <v>2579</v>
      </c>
    </row>
    <row r="807" spans="1:16" ht="120">
      <c r="A807" s="20">
        <v>799</v>
      </c>
      <c r="B807" s="30" t="s">
        <v>108</v>
      </c>
      <c r="C807" s="28" t="s">
        <v>294</v>
      </c>
      <c r="D807" s="28" t="s">
        <v>2617</v>
      </c>
      <c r="E807" s="28" t="s">
        <v>135</v>
      </c>
      <c r="F807" s="28" t="s">
        <v>112</v>
      </c>
      <c r="G807" s="28" t="s">
        <v>113</v>
      </c>
      <c r="H807" s="13"/>
      <c r="I807" s="14" t="s">
        <v>402</v>
      </c>
      <c r="J807" s="14"/>
      <c r="K807" s="28" t="s">
        <v>384</v>
      </c>
      <c r="L807" s="29" t="s">
        <v>235</v>
      </c>
      <c r="M807" s="13">
        <v>44910</v>
      </c>
      <c r="N807" s="14" t="s">
        <v>2581</v>
      </c>
      <c r="O807" s="14" t="s">
        <v>2048</v>
      </c>
      <c r="P807" s="86" t="s">
        <v>2579</v>
      </c>
    </row>
    <row r="808" spans="1:16" ht="120">
      <c r="A808" s="9">
        <v>800</v>
      </c>
      <c r="B808" s="30" t="s">
        <v>108</v>
      </c>
      <c r="C808" s="28" t="s">
        <v>294</v>
      </c>
      <c r="D808" s="28" t="s">
        <v>2618</v>
      </c>
      <c r="E808" s="28" t="s">
        <v>135</v>
      </c>
      <c r="F808" s="28" t="s">
        <v>112</v>
      </c>
      <c r="G808" s="28" t="s">
        <v>113</v>
      </c>
      <c r="H808" s="13"/>
      <c r="I808" s="14" t="s">
        <v>402</v>
      </c>
      <c r="J808" s="14"/>
      <c r="K808" s="28" t="s">
        <v>384</v>
      </c>
      <c r="L808" s="29" t="s">
        <v>235</v>
      </c>
      <c r="M808" s="13">
        <v>44910</v>
      </c>
      <c r="N808" s="14" t="s">
        <v>2581</v>
      </c>
      <c r="O808" s="14" t="s">
        <v>2048</v>
      </c>
      <c r="P808" s="86" t="s">
        <v>2579</v>
      </c>
    </row>
    <row r="809" spans="1:16" ht="120">
      <c r="A809" s="20">
        <v>801</v>
      </c>
      <c r="B809" s="30" t="s">
        <v>108</v>
      </c>
      <c r="C809" s="28" t="s">
        <v>133</v>
      </c>
      <c r="D809" s="28" t="s">
        <v>1448</v>
      </c>
      <c r="E809" s="28" t="s">
        <v>135</v>
      </c>
      <c r="F809" s="28" t="s">
        <v>112</v>
      </c>
      <c r="G809" s="28" t="s">
        <v>113</v>
      </c>
      <c r="H809" s="13"/>
      <c r="I809" s="14" t="s">
        <v>402</v>
      </c>
      <c r="J809" s="14"/>
      <c r="K809" s="28" t="s">
        <v>384</v>
      </c>
      <c r="L809" s="29" t="s">
        <v>235</v>
      </c>
      <c r="M809" s="13">
        <v>44910</v>
      </c>
      <c r="N809" s="14" t="s">
        <v>2581</v>
      </c>
      <c r="O809" s="14" t="s">
        <v>2048</v>
      </c>
      <c r="P809" s="86" t="s">
        <v>2579</v>
      </c>
    </row>
    <row r="810" spans="1:16" ht="120">
      <c r="A810" s="9">
        <v>802</v>
      </c>
      <c r="B810" s="30" t="s">
        <v>108</v>
      </c>
      <c r="C810" s="28" t="s">
        <v>133</v>
      </c>
      <c r="D810" s="28" t="s">
        <v>2619</v>
      </c>
      <c r="E810" s="28" t="s">
        <v>135</v>
      </c>
      <c r="F810" s="28" t="s">
        <v>112</v>
      </c>
      <c r="G810" s="28" t="s">
        <v>113</v>
      </c>
      <c r="H810" s="13"/>
      <c r="I810" s="14" t="s">
        <v>402</v>
      </c>
      <c r="J810" s="14"/>
      <c r="K810" s="28" t="s">
        <v>384</v>
      </c>
      <c r="L810" s="29" t="s">
        <v>235</v>
      </c>
      <c r="M810" s="13">
        <v>44910</v>
      </c>
      <c r="N810" s="14" t="s">
        <v>2581</v>
      </c>
      <c r="O810" s="14" t="s">
        <v>2048</v>
      </c>
      <c r="P810" s="86" t="s">
        <v>2579</v>
      </c>
    </row>
    <row r="811" spans="1:16" ht="120">
      <c r="A811" s="20">
        <v>803</v>
      </c>
      <c r="B811" s="30" t="s">
        <v>108</v>
      </c>
      <c r="C811" s="28" t="s">
        <v>133</v>
      </c>
      <c r="D811" s="28" t="s">
        <v>2620</v>
      </c>
      <c r="E811" s="28" t="s">
        <v>135</v>
      </c>
      <c r="F811" s="28" t="s">
        <v>112</v>
      </c>
      <c r="G811" s="28" t="s">
        <v>113</v>
      </c>
      <c r="H811" s="13"/>
      <c r="I811" s="14" t="s">
        <v>402</v>
      </c>
      <c r="J811" s="14"/>
      <c r="K811" s="28" t="s">
        <v>384</v>
      </c>
      <c r="L811" s="29" t="s">
        <v>235</v>
      </c>
      <c r="M811" s="13">
        <v>44910</v>
      </c>
      <c r="N811" s="14" t="s">
        <v>2581</v>
      </c>
      <c r="O811" s="14" t="s">
        <v>2048</v>
      </c>
      <c r="P811" s="86" t="s">
        <v>2579</v>
      </c>
    </row>
    <row r="812" spans="1:16" ht="120">
      <c r="A812" s="9">
        <v>804</v>
      </c>
      <c r="B812" s="30" t="s">
        <v>108</v>
      </c>
      <c r="C812" s="28" t="s">
        <v>133</v>
      </c>
      <c r="D812" s="28" t="s">
        <v>2621</v>
      </c>
      <c r="E812" s="28" t="s">
        <v>135</v>
      </c>
      <c r="F812" s="28" t="s">
        <v>112</v>
      </c>
      <c r="G812" s="28" t="s">
        <v>113</v>
      </c>
      <c r="H812" s="13"/>
      <c r="I812" s="14" t="s">
        <v>402</v>
      </c>
      <c r="J812" s="14"/>
      <c r="K812" s="28" t="s">
        <v>384</v>
      </c>
      <c r="L812" s="29" t="s">
        <v>235</v>
      </c>
      <c r="M812" s="13">
        <v>44910</v>
      </c>
      <c r="N812" s="14" t="s">
        <v>2581</v>
      </c>
      <c r="O812" s="14" t="s">
        <v>2048</v>
      </c>
      <c r="P812" s="86" t="s">
        <v>2579</v>
      </c>
    </row>
    <row r="813" spans="1:16" ht="120">
      <c r="A813" s="20">
        <v>805</v>
      </c>
      <c r="B813" s="30" t="s">
        <v>108</v>
      </c>
      <c r="C813" s="28" t="s">
        <v>133</v>
      </c>
      <c r="D813" s="28" t="s">
        <v>1447</v>
      </c>
      <c r="E813" s="28" t="s">
        <v>135</v>
      </c>
      <c r="F813" s="28" t="s">
        <v>112</v>
      </c>
      <c r="G813" s="28" t="s">
        <v>113</v>
      </c>
      <c r="H813" s="13"/>
      <c r="I813" s="14" t="s">
        <v>402</v>
      </c>
      <c r="J813" s="14"/>
      <c r="K813" s="28" t="s">
        <v>384</v>
      </c>
      <c r="L813" s="29" t="s">
        <v>235</v>
      </c>
      <c r="M813" s="13">
        <v>44910</v>
      </c>
      <c r="N813" s="14" t="s">
        <v>2581</v>
      </c>
      <c r="O813" s="14" t="s">
        <v>2048</v>
      </c>
      <c r="P813" s="86" t="s">
        <v>2579</v>
      </c>
    </row>
    <row r="814" spans="1:16" ht="120">
      <c r="A814" s="9">
        <v>806</v>
      </c>
      <c r="B814" s="30" t="s">
        <v>108</v>
      </c>
      <c r="C814" s="28" t="s">
        <v>133</v>
      </c>
      <c r="D814" s="28" t="s">
        <v>2622</v>
      </c>
      <c r="E814" s="28" t="s">
        <v>135</v>
      </c>
      <c r="F814" s="28" t="s">
        <v>112</v>
      </c>
      <c r="G814" s="28" t="s">
        <v>113</v>
      </c>
      <c r="H814" s="13"/>
      <c r="I814" s="14" t="s">
        <v>402</v>
      </c>
      <c r="J814" s="14"/>
      <c r="K814" s="28" t="s">
        <v>384</v>
      </c>
      <c r="L814" s="29" t="s">
        <v>235</v>
      </c>
      <c r="M814" s="13">
        <v>44910</v>
      </c>
      <c r="N814" s="14" t="s">
        <v>2581</v>
      </c>
      <c r="O814" s="14" t="s">
        <v>2048</v>
      </c>
      <c r="P814" s="86" t="s">
        <v>2579</v>
      </c>
    </row>
    <row r="815" spans="1:16" ht="120">
      <c r="A815" s="20">
        <v>807</v>
      </c>
      <c r="B815" s="30" t="s">
        <v>108</v>
      </c>
      <c r="C815" s="28" t="s">
        <v>133</v>
      </c>
      <c r="D815" s="28" t="s">
        <v>2623</v>
      </c>
      <c r="E815" s="28" t="s">
        <v>135</v>
      </c>
      <c r="F815" s="28" t="s">
        <v>112</v>
      </c>
      <c r="G815" s="28" t="s">
        <v>113</v>
      </c>
      <c r="H815" s="13"/>
      <c r="I815" s="14" t="s">
        <v>402</v>
      </c>
      <c r="J815" s="14"/>
      <c r="K815" s="28" t="s">
        <v>384</v>
      </c>
      <c r="L815" s="29" t="s">
        <v>235</v>
      </c>
      <c r="M815" s="13">
        <v>44910</v>
      </c>
      <c r="N815" s="14" t="s">
        <v>2581</v>
      </c>
      <c r="O815" s="14" t="s">
        <v>2048</v>
      </c>
      <c r="P815" s="86" t="s">
        <v>2579</v>
      </c>
    </row>
    <row r="816" spans="1:16" ht="120">
      <c r="A816" s="9">
        <v>808</v>
      </c>
      <c r="B816" s="30" t="s">
        <v>108</v>
      </c>
      <c r="C816" s="28" t="s">
        <v>133</v>
      </c>
      <c r="D816" s="28" t="s">
        <v>2624</v>
      </c>
      <c r="E816" s="28" t="s">
        <v>135</v>
      </c>
      <c r="F816" s="28" t="s">
        <v>112</v>
      </c>
      <c r="G816" s="28" t="s">
        <v>113</v>
      </c>
      <c r="H816" s="13"/>
      <c r="I816" s="14" t="s">
        <v>402</v>
      </c>
      <c r="J816" s="14"/>
      <c r="K816" s="28" t="s">
        <v>384</v>
      </c>
      <c r="L816" s="29" t="s">
        <v>235</v>
      </c>
      <c r="M816" s="13">
        <v>44910</v>
      </c>
      <c r="N816" s="14" t="s">
        <v>2581</v>
      </c>
      <c r="O816" s="14" t="s">
        <v>2048</v>
      </c>
      <c r="P816" s="86" t="s">
        <v>2579</v>
      </c>
    </row>
    <row r="817" spans="1:16" ht="120">
      <c r="A817" s="20">
        <v>809</v>
      </c>
      <c r="B817" s="30" t="s">
        <v>108</v>
      </c>
      <c r="C817" s="28" t="s">
        <v>133</v>
      </c>
      <c r="D817" s="28" t="s">
        <v>2625</v>
      </c>
      <c r="E817" s="28" t="s">
        <v>135</v>
      </c>
      <c r="F817" s="28" t="s">
        <v>112</v>
      </c>
      <c r="G817" s="28" t="s">
        <v>113</v>
      </c>
      <c r="H817" s="13"/>
      <c r="I817" s="14" t="s">
        <v>402</v>
      </c>
      <c r="J817" s="14"/>
      <c r="K817" s="28" t="s">
        <v>384</v>
      </c>
      <c r="L817" s="29" t="s">
        <v>235</v>
      </c>
      <c r="M817" s="13">
        <v>44910</v>
      </c>
      <c r="N817" s="14" t="s">
        <v>2581</v>
      </c>
      <c r="O817" s="14" t="s">
        <v>2048</v>
      </c>
      <c r="P817" s="86" t="s">
        <v>2579</v>
      </c>
    </row>
    <row r="818" spans="1:16" ht="120">
      <c r="A818" s="9">
        <v>810</v>
      </c>
      <c r="B818" s="30" t="s">
        <v>108</v>
      </c>
      <c r="C818" s="28" t="s">
        <v>343</v>
      </c>
      <c r="D818" s="28" t="s">
        <v>2626</v>
      </c>
      <c r="E818" s="28" t="s">
        <v>135</v>
      </c>
      <c r="F818" s="28" t="s">
        <v>112</v>
      </c>
      <c r="G818" s="28" t="s">
        <v>113</v>
      </c>
      <c r="H818" s="13"/>
      <c r="I818" s="14" t="s">
        <v>402</v>
      </c>
      <c r="J818" s="14"/>
      <c r="K818" s="28" t="s">
        <v>384</v>
      </c>
      <c r="L818" s="29" t="s">
        <v>235</v>
      </c>
      <c r="M818" s="13">
        <v>44910</v>
      </c>
      <c r="N818" s="14" t="s">
        <v>2581</v>
      </c>
      <c r="O818" s="14" t="s">
        <v>2048</v>
      </c>
      <c r="P818" s="86" t="s">
        <v>2579</v>
      </c>
    </row>
    <row r="819" spans="1:16" ht="120">
      <c r="A819" s="20">
        <v>811</v>
      </c>
      <c r="B819" s="30" t="s">
        <v>108</v>
      </c>
      <c r="C819" s="28" t="s">
        <v>343</v>
      </c>
      <c r="D819" s="28" t="s">
        <v>2627</v>
      </c>
      <c r="E819" s="28" t="s">
        <v>135</v>
      </c>
      <c r="F819" s="28" t="s">
        <v>112</v>
      </c>
      <c r="G819" s="28" t="s">
        <v>113</v>
      </c>
      <c r="H819" s="13"/>
      <c r="I819" s="14" t="s">
        <v>402</v>
      </c>
      <c r="J819" s="14"/>
      <c r="K819" s="28" t="s">
        <v>384</v>
      </c>
      <c r="L819" s="29" t="s">
        <v>235</v>
      </c>
      <c r="M819" s="13">
        <v>44910</v>
      </c>
      <c r="N819" s="14" t="s">
        <v>2581</v>
      </c>
      <c r="O819" s="14" t="s">
        <v>2048</v>
      </c>
      <c r="P819" s="86" t="s">
        <v>2579</v>
      </c>
    </row>
    <row r="820" spans="1:16" ht="120">
      <c r="A820" s="9">
        <v>812</v>
      </c>
      <c r="B820" s="30" t="s">
        <v>108</v>
      </c>
      <c r="C820" s="28" t="s">
        <v>343</v>
      </c>
      <c r="D820" s="28" t="s">
        <v>2628</v>
      </c>
      <c r="E820" s="28" t="s">
        <v>135</v>
      </c>
      <c r="F820" s="28" t="s">
        <v>112</v>
      </c>
      <c r="G820" s="28" t="s">
        <v>113</v>
      </c>
      <c r="H820" s="13"/>
      <c r="I820" s="14" t="s">
        <v>402</v>
      </c>
      <c r="J820" s="14"/>
      <c r="K820" s="28" t="s">
        <v>384</v>
      </c>
      <c r="L820" s="29" t="s">
        <v>235</v>
      </c>
      <c r="M820" s="13">
        <v>44910</v>
      </c>
      <c r="N820" s="14" t="s">
        <v>2581</v>
      </c>
      <c r="O820" s="14" t="s">
        <v>2048</v>
      </c>
      <c r="P820" s="86" t="s">
        <v>2579</v>
      </c>
    </row>
    <row r="821" spans="1:16" ht="120">
      <c r="A821" s="20">
        <v>813</v>
      </c>
      <c r="B821" s="30" t="s">
        <v>108</v>
      </c>
      <c r="C821" s="28" t="s">
        <v>343</v>
      </c>
      <c r="D821" s="28" t="s">
        <v>1241</v>
      </c>
      <c r="E821" s="28" t="s">
        <v>135</v>
      </c>
      <c r="F821" s="28" t="s">
        <v>112</v>
      </c>
      <c r="G821" s="28" t="s">
        <v>113</v>
      </c>
      <c r="H821" s="13"/>
      <c r="I821" s="14" t="s">
        <v>402</v>
      </c>
      <c r="J821" s="14"/>
      <c r="K821" s="28" t="s">
        <v>384</v>
      </c>
      <c r="L821" s="29" t="s">
        <v>235</v>
      </c>
      <c r="M821" s="13">
        <v>44910</v>
      </c>
      <c r="N821" s="14" t="s">
        <v>2581</v>
      </c>
      <c r="O821" s="14" t="s">
        <v>2048</v>
      </c>
      <c r="P821" s="86" t="s">
        <v>2579</v>
      </c>
    </row>
    <row r="822" spans="1:16" ht="120">
      <c r="A822" s="9">
        <v>814</v>
      </c>
      <c r="B822" s="30" t="s">
        <v>108</v>
      </c>
      <c r="C822" s="28" t="s">
        <v>343</v>
      </c>
      <c r="D822" s="28" t="s">
        <v>2629</v>
      </c>
      <c r="E822" s="28" t="s">
        <v>135</v>
      </c>
      <c r="F822" s="28" t="s">
        <v>112</v>
      </c>
      <c r="G822" s="28" t="s">
        <v>113</v>
      </c>
      <c r="H822" s="13"/>
      <c r="I822" s="14" t="s">
        <v>402</v>
      </c>
      <c r="J822" s="14"/>
      <c r="K822" s="28" t="s">
        <v>384</v>
      </c>
      <c r="L822" s="29" t="s">
        <v>235</v>
      </c>
      <c r="M822" s="13">
        <v>44910</v>
      </c>
      <c r="N822" s="14" t="s">
        <v>2581</v>
      </c>
      <c r="O822" s="14" t="s">
        <v>2048</v>
      </c>
      <c r="P822" s="86" t="s">
        <v>2579</v>
      </c>
    </row>
    <row r="823" spans="1:16" ht="120">
      <c r="A823" s="20">
        <v>815</v>
      </c>
      <c r="B823" s="30" t="s">
        <v>108</v>
      </c>
      <c r="C823" s="28" t="s">
        <v>343</v>
      </c>
      <c r="D823" s="28" t="s">
        <v>2630</v>
      </c>
      <c r="E823" s="28" t="s">
        <v>135</v>
      </c>
      <c r="F823" s="28" t="s">
        <v>112</v>
      </c>
      <c r="G823" s="28" t="s">
        <v>113</v>
      </c>
      <c r="H823" s="13"/>
      <c r="I823" s="14" t="s">
        <v>402</v>
      </c>
      <c r="J823" s="14"/>
      <c r="K823" s="28" t="s">
        <v>384</v>
      </c>
      <c r="L823" s="29" t="s">
        <v>235</v>
      </c>
      <c r="M823" s="13">
        <v>44910</v>
      </c>
      <c r="N823" s="14" t="s">
        <v>2581</v>
      </c>
      <c r="O823" s="14" t="s">
        <v>2048</v>
      </c>
      <c r="P823" s="86" t="s">
        <v>2579</v>
      </c>
    </row>
    <row r="824" spans="1:16" ht="120">
      <c r="A824" s="9">
        <v>816</v>
      </c>
      <c r="B824" s="30" t="s">
        <v>108</v>
      </c>
      <c r="C824" s="28" t="s">
        <v>343</v>
      </c>
      <c r="D824" s="28" t="s">
        <v>2631</v>
      </c>
      <c r="E824" s="28" t="s">
        <v>135</v>
      </c>
      <c r="F824" s="28" t="s">
        <v>112</v>
      </c>
      <c r="G824" s="28" t="s">
        <v>113</v>
      </c>
      <c r="H824" s="13"/>
      <c r="I824" s="14" t="s">
        <v>402</v>
      </c>
      <c r="J824" s="14"/>
      <c r="K824" s="28" t="s">
        <v>384</v>
      </c>
      <c r="L824" s="29" t="s">
        <v>235</v>
      </c>
      <c r="M824" s="13">
        <v>44910</v>
      </c>
      <c r="N824" s="14" t="s">
        <v>2581</v>
      </c>
      <c r="O824" s="14" t="s">
        <v>2048</v>
      </c>
      <c r="P824" s="86" t="s">
        <v>2579</v>
      </c>
    </row>
    <row r="825" spans="1:16" ht="120">
      <c r="A825" s="20">
        <v>817</v>
      </c>
      <c r="B825" s="30" t="s">
        <v>108</v>
      </c>
      <c r="C825" s="28" t="s">
        <v>343</v>
      </c>
      <c r="D825" s="28" t="s">
        <v>2632</v>
      </c>
      <c r="E825" s="28" t="s">
        <v>135</v>
      </c>
      <c r="F825" s="28" t="s">
        <v>112</v>
      </c>
      <c r="G825" s="28" t="s">
        <v>113</v>
      </c>
      <c r="H825" s="13"/>
      <c r="I825" s="14" t="s">
        <v>402</v>
      </c>
      <c r="J825" s="14"/>
      <c r="K825" s="28" t="s">
        <v>384</v>
      </c>
      <c r="L825" s="29" t="s">
        <v>235</v>
      </c>
      <c r="M825" s="13">
        <v>44910</v>
      </c>
      <c r="N825" s="14" t="s">
        <v>2581</v>
      </c>
      <c r="O825" s="14" t="s">
        <v>2048</v>
      </c>
      <c r="P825" s="86" t="s">
        <v>2579</v>
      </c>
    </row>
    <row r="826" spans="1:16" ht="120">
      <c r="A826" s="9">
        <v>818</v>
      </c>
      <c r="B826" s="30" t="s">
        <v>108</v>
      </c>
      <c r="C826" s="28" t="s">
        <v>343</v>
      </c>
      <c r="D826" s="28" t="s">
        <v>2633</v>
      </c>
      <c r="E826" s="28" t="s">
        <v>135</v>
      </c>
      <c r="F826" s="28" t="s">
        <v>112</v>
      </c>
      <c r="G826" s="28" t="s">
        <v>113</v>
      </c>
      <c r="H826" s="13"/>
      <c r="I826" s="14" t="s">
        <v>402</v>
      </c>
      <c r="J826" s="14"/>
      <c r="K826" s="28" t="s">
        <v>384</v>
      </c>
      <c r="L826" s="29" t="s">
        <v>235</v>
      </c>
      <c r="M826" s="13">
        <v>44910</v>
      </c>
      <c r="N826" s="14" t="s">
        <v>2581</v>
      </c>
      <c r="O826" s="14" t="s">
        <v>2048</v>
      </c>
      <c r="P826" s="86" t="s">
        <v>2579</v>
      </c>
    </row>
    <row r="827" spans="1:16" ht="120">
      <c r="A827" s="20">
        <v>819</v>
      </c>
      <c r="B827" s="30" t="s">
        <v>108</v>
      </c>
      <c r="C827" s="28" t="s">
        <v>343</v>
      </c>
      <c r="D827" s="28" t="s">
        <v>2634</v>
      </c>
      <c r="E827" s="28" t="s">
        <v>135</v>
      </c>
      <c r="F827" s="28" t="s">
        <v>112</v>
      </c>
      <c r="G827" s="28" t="s">
        <v>113</v>
      </c>
      <c r="H827" s="13"/>
      <c r="I827" s="14" t="s">
        <v>402</v>
      </c>
      <c r="J827" s="14"/>
      <c r="K827" s="28" t="s">
        <v>384</v>
      </c>
      <c r="L827" s="29" t="s">
        <v>235</v>
      </c>
      <c r="M827" s="13">
        <v>44910</v>
      </c>
      <c r="N827" s="14" t="s">
        <v>2581</v>
      </c>
      <c r="O827" s="14" t="s">
        <v>2048</v>
      </c>
      <c r="P827" s="86" t="s">
        <v>2579</v>
      </c>
    </row>
    <row r="828" spans="1:16" ht="120">
      <c r="A828" s="9">
        <v>820</v>
      </c>
      <c r="B828" s="30" t="s">
        <v>108</v>
      </c>
      <c r="C828" s="28" t="s">
        <v>343</v>
      </c>
      <c r="D828" s="28" t="s">
        <v>2635</v>
      </c>
      <c r="E828" s="28" t="s">
        <v>135</v>
      </c>
      <c r="F828" s="28" t="s">
        <v>112</v>
      </c>
      <c r="G828" s="28" t="s">
        <v>113</v>
      </c>
      <c r="H828" s="13"/>
      <c r="I828" s="14" t="s">
        <v>402</v>
      </c>
      <c r="J828" s="14"/>
      <c r="K828" s="28" t="s">
        <v>384</v>
      </c>
      <c r="L828" s="29" t="s">
        <v>235</v>
      </c>
      <c r="M828" s="13">
        <v>44910</v>
      </c>
      <c r="N828" s="14" t="s">
        <v>2581</v>
      </c>
      <c r="O828" s="14" t="s">
        <v>2048</v>
      </c>
      <c r="P828" s="86" t="s">
        <v>2579</v>
      </c>
    </row>
    <row r="829" spans="1:16" ht="120">
      <c r="A829" s="20">
        <v>821</v>
      </c>
      <c r="B829" s="30" t="s">
        <v>108</v>
      </c>
      <c r="C829" s="28" t="s">
        <v>343</v>
      </c>
      <c r="D829" s="28" t="s">
        <v>2636</v>
      </c>
      <c r="E829" s="28" t="s">
        <v>135</v>
      </c>
      <c r="F829" s="28" t="s">
        <v>112</v>
      </c>
      <c r="G829" s="28" t="s">
        <v>113</v>
      </c>
      <c r="H829" s="13"/>
      <c r="I829" s="14" t="s">
        <v>402</v>
      </c>
      <c r="J829" s="14"/>
      <c r="K829" s="28" t="s">
        <v>384</v>
      </c>
      <c r="L829" s="29" t="s">
        <v>235</v>
      </c>
      <c r="M829" s="13">
        <v>44910</v>
      </c>
      <c r="N829" s="14" t="s">
        <v>2581</v>
      </c>
      <c r="O829" s="14" t="s">
        <v>2048</v>
      </c>
      <c r="P829" s="86" t="s">
        <v>2579</v>
      </c>
    </row>
    <row r="830" spans="1:16" ht="120">
      <c r="A830" s="9">
        <v>822</v>
      </c>
      <c r="B830" s="30" t="s">
        <v>108</v>
      </c>
      <c r="C830" s="28" t="s">
        <v>343</v>
      </c>
      <c r="D830" s="28" t="s">
        <v>2637</v>
      </c>
      <c r="E830" s="28" t="s">
        <v>135</v>
      </c>
      <c r="F830" s="28" t="s">
        <v>112</v>
      </c>
      <c r="G830" s="28" t="s">
        <v>113</v>
      </c>
      <c r="H830" s="13"/>
      <c r="I830" s="14" t="s">
        <v>402</v>
      </c>
      <c r="J830" s="14"/>
      <c r="K830" s="28" t="s">
        <v>384</v>
      </c>
      <c r="L830" s="29" t="s">
        <v>235</v>
      </c>
      <c r="M830" s="13">
        <v>44910</v>
      </c>
      <c r="N830" s="14" t="s">
        <v>2581</v>
      </c>
      <c r="O830" s="14" t="s">
        <v>2048</v>
      </c>
      <c r="P830" s="86" t="s">
        <v>2579</v>
      </c>
    </row>
    <row r="831" spans="1:16" ht="120">
      <c r="A831" s="20">
        <v>823</v>
      </c>
      <c r="B831" s="30" t="s">
        <v>108</v>
      </c>
      <c r="C831" s="28" t="s">
        <v>173</v>
      </c>
      <c r="D831" s="28" t="s">
        <v>2638</v>
      </c>
      <c r="E831" s="28" t="s">
        <v>135</v>
      </c>
      <c r="F831" s="28" t="s">
        <v>112</v>
      </c>
      <c r="G831" s="28" t="s">
        <v>113</v>
      </c>
      <c r="H831" s="13"/>
      <c r="I831" s="14" t="s">
        <v>402</v>
      </c>
      <c r="J831" s="14"/>
      <c r="K831" s="28" t="s">
        <v>384</v>
      </c>
      <c r="L831" s="29" t="s">
        <v>235</v>
      </c>
      <c r="M831" s="13">
        <v>44910</v>
      </c>
      <c r="N831" s="14" t="s">
        <v>2581</v>
      </c>
      <c r="O831" s="14" t="s">
        <v>2048</v>
      </c>
      <c r="P831" s="86" t="s">
        <v>2579</v>
      </c>
    </row>
    <row r="832" spans="1:16" ht="120">
      <c r="A832" s="9">
        <v>824</v>
      </c>
      <c r="B832" s="30" t="s">
        <v>108</v>
      </c>
      <c r="C832" s="28" t="s">
        <v>173</v>
      </c>
      <c r="D832" s="28" t="s">
        <v>2639</v>
      </c>
      <c r="E832" s="28" t="s">
        <v>135</v>
      </c>
      <c r="F832" s="28" t="s">
        <v>112</v>
      </c>
      <c r="G832" s="28" t="s">
        <v>113</v>
      </c>
      <c r="H832" s="13"/>
      <c r="I832" s="14" t="s">
        <v>402</v>
      </c>
      <c r="J832" s="14"/>
      <c r="K832" s="28" t="s">
        <v>384</v>
      </c>
      <c r="L832" s="29" t="s">
        <v>235</v>
      </c>
      <c r="M832" s="13">
        <v>44910</v>
      </c>
      <c r="N832" s="14" t="s">
        <v>2581</v>
      </c>
      <c r="O832" s="14" t="s">
        <v>2048</v>
      </c>
      <c r="P832" s="86" t="s">
        <v>2579</v>
      </c>
    </row>
    <row r="833" spans="1:16" ht="120">
      <c r="A833" s="20">
        <v>825</v>
      </c>
      <c r="B833" s="30" t="s">
        <v>108</v>
      </c>
      <c r="C833" s="28" t="s">
        <v>173</v>
      </c>
      <c r="D833" s="28" t="s">
        <v>2108</v>
      </c>
      <c r="E833" s="28" t="s">
        <v>135</v>
      </c>
      <c r="F833" s="28" t="s">
        <v>112</v>
      </c>
      <c r="G833" s="28" t="s">
        <v>113</v>
      </c>
      <c r="H833" s="13"/>
      <c r="I833" s="14" t="s">
        <v>402</v>
      </c>
      <c r="J833" s="14"/>
      <c r="K833" s="28" t="s">
        <v>384</v>
      </c>
      <c r="L833" s="29" t="s">
        <v>235</v>
      </c>
      <c r="M833" s="13">
        <v>44910</v>
      </c>
      <c r="N833" s="14" t="s">
        <v>2581</v>
      </c>
      <c r="O833" s="14" t="s">
        <v>2048</v>
      </c>
      <c r="P833" s="86" t="s">
        <v>2579</v>
      </c>
    </row>
    <row r="834" spans="1:16" ht="120">
      <c r="A834" s="9">
        <v>826</v>
      </c>
      <c r="B834" s="30" t="s">
        <v>108</v>
      </c>
      <c r="C834" s="28" t="s">
        <v>173</v>
      </c>
      <c r="D834" s="28" t="s">
        <v>760</v>
      </c>
      <c r="E834" s="28" t="s">
        <v>135</v>
      </c>
      <c r="F834" s="28" t="s">
        <v>112</v>
      </c>
      <c r="G834" s="28" t="s">
        <v>113</v>
      </c>
      <c r="H834" s="13"/>
      <c r="I834" s="14" t="s">
        <v>402</v>
      </c>
      <c r="J834" s="14"/>
      <c r="K834" s="28" t="s">
        <v>384</v>
      </c>
      <c r="L834" s="29" t="s">
        <v>235</v>
      </c>
      <c r="M834" s="13">
        <v>44910</v>
      </c>
      <c r="N834" s="14" t="s">
        <v>2581</v>
      </c>
      <c r="O834" s="14" t="s">
        <v>2048</v>
      </c>
      <c r="P834" s="86" t="s">
        <v>2579</v>
      </c>
    </row>
    <row r="835" spans="1:16" ht="120">
      <c r="A835" s="20">
        <v>827</v>
      </c>
      <c r="B835" s="30" t="s">
        <v>108</v>
      </c>
      <c r="C835" s="28" t="s">
        <v>173</v>
      </c>
      <c r="D835" s="28" t="s">
        <v>2105</v>
      </c>
      <c r="E835" s="28" t="s">
        <v>135</v>
      </c>
      <c r="F835" s="28" t="s">
        <v>112</v>
      </c>
      <c r="G835" s="28" t="s">
        <v>113</v>
      </c>
      <c r="H835" s="13"/>
      <c r="I835" s="14" t="s">
        <v>402</v>
      </c>
      <c r="J835" s="14"/>
      <c r="K835" s="28" t="s">
        <v>384</v>
      </c>
      <c r="L835" s="29" t="s">
        <v>235</v>
      </c>
      <c r="M835" s="13">
        <v>44910</v>
      </c>
      <c r="N835" s="14" t="s">
        <v>2581</v>
      </c>
      <c r="O835" s="14" t="s">
        <v>2048</v>
      </c>
      <c r="P835" s="86" t="s">
        <v>2579</v>
      </c>
    </row>
    <row r="836" spans="1:16" ht="120">
      <c r="A836" s="9">
        <v>828</v>
      </c>
      <c r="B836" s="30" t="s">
        <v>108</v>
      </c>
      <c r="C836" s="28" t="s">
        <v>118</v>
      </c>
      <c r="D836" s="28" t="s">
        <v>2640</v>
      </c>
      <c r="E836" s="28" t="s">
        <v>135</v>
      </c>
      <c r="F836" s="28" t="s">
        <v>112</v>
      </c>
      <c r="G836" s="28" t="s">
        <v>113</v>
      </c>
      <c r="H836" s="13"/>
      <c r="I836" s="14" t="s">
        <v>402</v>
      </c>
      <c r="J836" s="14"/>
      <c r="K836" s="28" t="s">
        <v>384</v>
      </c>
      <c r="L836" s="29" t="s">
        <v>235</v>
      </c>
      <c r="M836" s="13">
        <v>44910</v>
      </c>
      <c r="N836" s="14" t="s">
        <v>2581</v>
      </c>
      <c r="O836" s="14" t="s">
        <v>2048</v>
      </c>
      <c r="P836" s="86" t="s">
        <v>2579</v>
      </c>
    </row>
    <row r="837" spans="1:16" ht="120">
      <c r="A837" s="20">
        <v>829</v>
      </c>
      <c r="B837" s="30" t="s">
        <v>108</v>
      </c>
      <c r="C837" s="28" t="s">
        <v>278</v>
      </c>
      <c r="D837" s="28" t="s">
        <v>1024</v>
      </c>
      <c r="E837" s="28" t="s">
        <v>135</v>
      </c>
      <c r="F837" s="28" t="s">
        <v>112</v>
      </c>
      <c r="G837" s="28" t="s">
        <v>113</v>
      </c>
      <c r="H837" s="13"/>
      <c r="I837" s="14" t="s">
        <v>402</v>
      </c>
      <c r="J837" s="14"/>
      <c r="K837" s="28" t="s">
        <v>384</v>
      </c>
      <c r="L837" s="29" t="s">
        <v>235</v>
      </c>
      <c r="M837" s="13">
        <v>44910</v>
      </c>
      <c r="N837" s="14" t="s">
        <v>2581</v>
      </c>
      <c r="O837" s="14" t="s">
        <v>2048</v>
      </c>
      <c r="P837" s="86" t="s">
        <v>2579</v>
      </c>
    </row>
    <row r="838" spans="1:16" ht="120">
      <c r="A838" s="9">
        <v>830</v>
      </c>
      <c r="B838" s="30" t="s">
        <v>108</v>
      </c>
      <c r="C838" s="28" t="s">
        <v>278</v>
      </c>
      <c r="D838" s="28" t="s">
        <v>2641</v>
      </c>
      <c r="E838" s="28" t="s">
        <v>135</v>
      </c>
      <c r="F838" s="28" t="s">
        <v>112</v>
      </c>
      <c r="G838" s="28" t="s">
        <v>113</v>
      </c>
      <c r="H838" s="13"/>
      <c r="I838" s="14" t="s">
        <v>402</v>
      </c>
      <c r="J838" s="14"/>
      <c r="K838" s="28" t="s">
        <v>384</v>
      </c>
      <c r="L838" s="29" t="s">
        <v>235</v>
      </c>
      <c r="M838" s="13">
        <v>44910</v>
      </c>
      <c r="N838" s="14" t="s">
        <v>2581</v>
      </c>
      <c r="O838" s="14" t="s">
        <v>2048</v>
      </c>
      <c r="P838" s="86" t="s">
        <v>2579</v>
      </c>
    </row>
    <row r="839" spans="1:16" ht="120">
      <c r="A839" s="20">
        <v>831</v>
      </c>
      <c r="B839" s="30" t="s">
        <v>108</v>
      </c>
      <c r="C839" s="28" t="s">
        <v>330</v>
      </c>
      <c r="D839" s="28" t="s">
        <v>2642</v>
      </c>
      <c r="E839" s="28" t="s">
        <v>135</v>
      </c>
      <c r="F839" s="28" t="s">
        <v>112</v>
      </c>
      <c r="G839" s="28" t="s">
        <v>113</v>
      </c>
      <c r="H839" s="13"/>
      <c r="I839" s="14" t="s">
        <v>402</v>
      </c>
      <c r="J839" s="14"/>
      <c r="K839" s="28" t="s">
        <v>384</v>
      </c>
      <c r="L839" s="29" t="s">
        <v>235</v>
      </c>
      <c r="M839" s="13">
        <v>44910</v>
      </c>
      <c r="N839" s="14" t="s">
        <v>2581</v>
      </c>
      <c r="O839" s="14" t="s">
        <v>2048</v>
      </c>
      <c r="P839" s="86" t="s">
        <v>2579</v>
      </c>
    </row>
    <row r="840" spans="1:16" ht="120">
      <c r="A840" s="9">
        <v>832</v>
      </c>
      <c r="B840" s="30" t="s">
        <v>108</v>
      </c>
      <c r="C840" s="28" t="s">
        <v>330</v>
      </c>
      <c r="D840" s="28" t="s">
        <v>2643</v>
      </c>
      <c r="E840" s="28" t="s">
        <v>135</v>
      </c>
      <c r="F840" s="28" t="s">
        <v>112</v>
      </c>
      <c r="G840" s="28" t="s">
        <v>113</v>
      </c>
      <c r="H840" s="13"/>
      <c r="I840" s="14" t="s">
        <v>402</v>
      </c>
      <c r="J840" s="14"/>
      <c r="K840" s="28" t="s">
        <v>384</v>
      </c>
      <c r="L840" s="29" t="s">
        <v>235</v>
      </c>
      <c r="M840" s="13">
        <v>44910</v>
      </c>
      <c r="N840" s="14" t="s">
        <v>2581</v>
      </c>
      <c r="O840" s="14" t="s">
        <v>2048</v>
      </c>
      <c r="P840" s="86" t="s">
        <v>2579</v>
      </c>
    </row>
    <row r="841" spans="1:16" ht="120">
      <c r="A841" s="20">
        <v>833</v>
      </c>
      <c r="B841" s="30" t="s">
        <v>108</v>
      </c>
      <c r="C841" s="28" t="s">
        <v>330</v>
      </c>
      <c r="D841" s="28" t="s">
        <v>2124</v>
      </c>
      <c r="E841" s="28" t="s">
        <v>135</v>
      </c>
      <c r="F841" s="28" t="s">
        <v>112</v>
      </c>
      <c r="G841" s="28" t="s">
        <v>113</v>
      </c>
      <c r="H841" s="13"/>
      <c r="I841" s="14" t="s">
        <v>402</v>
      </c>
      <c r="J841" s="14"/>
      <c r="K841" s="28" t="s">
        <v>384</v>
      </c>
      <c r="L841" s="29" t="s">
        <v>235</v>
      </c>
      <c r="M841" s="13">
        <v>44910</v>
      </c>
      <c r="N841" s="14" t="s">
        <v>2581</v>
      </c>
      <c r="O841" s="14" t="s">
        <v>2048</v>
      </c>
      <c r="P841" s="86" t="s">
        <v>2579</v>
      </c>
    </row>
    <row r="842" spans="1:16" ht="120">
      <c r="A842" s="9">
        <v>834</v>
      </c>
      <c r="B842" s="30" t="s">
        <v>108</v>
      </c>
      <c r="C842" s="28" t="s">
        <v>330</v>
      </c>
      <c r="D842" s="28" t="s">
        <v>2644</v>
      </c>
      <c r="E842" s="28" t="s">
        <v>135</v>
      </c>
      <c r="F842" s="28" t="s">
        <v>112</v>
      </c>
      <c r="G842" s="28" t="s">
        <v>113</v>
      </c>
      <c r="H842" s="13"/>
      <c r="I842" s="14" t="s">
        <v>402</v>
      </c>
      <c r="J842" s="14"/>
      <c r="K842" s="28" t="s">
        <v>384</v>
      </c>
      <c r="L842" s="29" t="s">
        <v>235</v>
      </c>
      <c r="M842" s="13">
        <v>44910</v>
      </c>
      <c r="N842" s="14" t="s">
        <v>2581</v>
      </c>
      <c r="O842" s="14" t="s">
        <v>2048</v>
      </c>
      <c r="P842" s="86" t="s">
        <v>2579</v>
      </c>
    </row>
    <row r="843" spans="1:16" ht="120">
      <c r="A843" s="20">
        <v>835</v>
      </c>
      <c r="B843" s="30" t="s">
        <v>108</v>
      </c>
      <c r="C843" s="28" t="s">
        <v>330</v>
      </c>
      <c r="D843" s="28" t="s">
        <v>813</v>
      </c>
      <c r="E843" s="28" t="s">
        <v>135</v>
      </c>
      <c r="F843" s="28" t="s">
        <v>112</v>
      </c>
      <c r="G843" s="28" t="s">
        <v>113</v>
      </c>
      <c r="H843" s="13"/>
      <c r="I843" s="14" t="s">
        <v>402</v>
      </c>
      <c r="J843" s="14"/>
      <c r="K843" s="28" t="s">
        <v>384</v>
      </c>
      <c r="L843" s="29" t="s">
        <v>235</v>
      </c>
      <c r="M843" s="13">
        <v>44910</v>
      </c>
      <c r="N843" s="14" t="s">
        <v>2581</v>
      </c>
      <c r="O843" s="14" t="s">
        <v>2048</v>
      </c>
      <c r="P843" s="86" t="s">
        <v>2579</v>
      </c>
    </row>
    <row r="844" spans="1:16" ht="120">
      <c r="A844" s="9">
        <v>836</v>
      </c>
      <c r="B844" s="30" t="s">
        <v>108</v>
      </c>
      <c r="C844" s="28" t="s">
        <v>531</v>
      </c>
      <c r="D844" s="28" t="s">
        <v>2645</v>
      </c>
      <c r="E844" s="28" t="s">
        <v>135</v>
      </c>
      <c r="F844" s="28" t="s">
        <v>112</v>
      </c>
      <c r="G844" s="28" t="s">
        <v>113</v>
      </c>
      <c r="H844" s="13"/>
      <c r="I844" s="14" t="s">
        <v>402</v>
      </c>
      <c r="J844" s="14"/>
      <c r="K844" s="28" t="s">
        <v>384</v>
      </c>
      <c r="L844" s="29" t="s">
        <v>235</v>
      </c>
      <c r="M844" s="13">
        <v>44910</v>
      </c>
      <c r="N844" s="14" t="s">
        <v>2581</v>
      </c>
      <c r="O844" s="14" t="s">
        <v>2048</v>
      </c>
      <c r="P844" s="86" t="s">
        <v>2579</v>
      </c>
    </row>
    <row r="845" spans="1:16" ht="120">
      <c r="A845" s="20">
        <v>837</v>
      </c>
      <c r="B845" s="30" t="s">
        <v>108</v>
      </c>
      <c r="C845" s="28" t="s">
        <v>531</v>
      </c>
      <c r="D845" s="28" t="s">
        <v>2267</v>
      </c>
      <c r="E845" s="28" t="s">
        <v>135</v>
      </c>
      <c r="F845" s="28" t="s">
        <v>112</v>
      </c>
      <c r="G845" s="28" t="s">
        <v>113</v>
      </c>
      <c r="H845" s="13"/>
      <c r="I845" s="14" t="s">
        <v>402</v>
      </c>
      <c r="J845" s="14"/>
      <c r="K845" s="28" t="s">
        <v>384</v>
      </c>
      <c r="L845" s="29" t="s">
        <v>235</v>
      </c>
      <c r="M845" s="13">
        <v>44910</v>
      </c>
      <c r="N845" s="14" t="s">
        <v>2581</v>
      </c>
      <c r="O845" s="14" t="s">
        <v>2048</v>
      </c>
      <c r="P845" s="86" t="s">
        <v>2579</v>
      </c>
    </row>
    <row r="846" spans="1:16" ht="120">
      <c r="A846" s="9">
        <v>838</v>
      </c>
      <c r="B846" s="30" t="s">
        <v>108</v>
      </c>
      <c r="C846" s="28" t="s">
        <v>531</v>
      </c>
      <c r="D846" s="28" t="s">
        <v>2646</v>
      </c>
      <c r="E846" s="28" t="s">
        <v>135</v>
      </c>
      <c r="F846" s="28" t="s">
        <v>112</v>
      </c>
      <c r="G846" s="28" t="s">
        <v>113</v>
      </c>
      <c r="H846" s="13"/>
      <c r="I846" s="14" t="s">
        <v>402</v>
      </c>
      <c r="J846" s="14"/>
      <c r="K846" s="28" t="s">
        <v>384</v>
      </c>
      <c r="L846" s="29" t="s">
        <v>235</v>
      </c>
      <c r="M846" s="13">
        <v>44910</v>
      </c>
      <c r="N846" s="14" t="s">
        <v>2581</v>
      </c>
      <c r="O846" s="14" t="s">
        <v>2048</v>
      </c>
      <c r="P846" s="86" t="s">
        <v>2579</v>
      </c>
    </row>
    <row r="847" spans="1:16" ht="120">
      <c r="A847" s="20">
        <v>839</v>
      </c>
      <c r="B847" s="30" t="s">
        <v>108</v>
      </c>
      <c r="C847" s="28" t="s">
        <v>265</v>
      </c>
      <c r="D847" s="28" t="s">
        <v>2647</v>
      </c>
      <c r="E847" s="28" t="s">
        <v>135</v>
      </c>
      <c r="F847" s="28" t="s">
        <v>112</v>
      </c>
      <c r="G847" s="28" t="s">
        <v>113</v>
      </c>
      <c r="H847" s="13"/>
      <c r="I847" s="14" t="s">
        <v>402</v>
      </c>
      <c r="J847" s="14"/>
      <c r="K847" s="28" t="s">
        <v>384</v>
      </c>
      <c r="L847" s="29" t="s">
        <v>235</v>
      </c>
      <c r="M847" s="13">
        <v>44910</v>
      </c>
      <c r="N847" s="14" t="s">
        <v>2581</v>
      </c>
      <c r="O847" s="14" t="s">
        <v>2048</v>
      </c>
      <c r="P847" s="86" t="s">
        <v>2579</v>
      </c>
    </row>
    <row r="848" spans="1:16" ht="120">
      <c r="A848" s="9">
        <v>840</v>
      </c>
      <c r="B848" s="30" t="s">
        <v>108</v>
      </c>
      <c r="C848" s="28" t="s">
        <v>265</v>
      </c>
      <c r="D848" s="28" t="s">
        <v>2648</v>
      </c>
      <c r="E848" s="28" t="s">
        <v>135</v>
      </c>
      <c r="F848" s="28" t="s">
        <v>112</v>
      </c>
      <c r="G848" s="28" t="s">
        <v>113</v>
      </c>
      <c r="H848" s="13"/>
      <c r="I848" s="14" t="s">
        <v>402</v>
      </c>
      <c r="J848" s="14"/>
      <c r="K848" s="28" t="s">
        <v>384</v>
      </c>
      <c r="L848" s="29" t="s">
        <v>235</v>
      </c>
      <c r="M848" s="13">
        <v>44910</v>
      </c>
      <c r="N848" s="14" t="s">
        <v>2581</v>
      </c>
      <c r="O848" s="14" t="s">
        <v>2048</v>
      </c>
      <c r="P848" s="86" t="s">
        <v>2579</v>
      </c>
    </row>
    <row r="849" spans="1:16" ht="120">
      <c r="A849" s="20">
        <v>841</v>
      </c>
      <c r="B849" s="30" t="s">
        <v>108</v>
      </c>
      <c r="C849" s="28" t="s">
        <v>302</v>
      </c>
      <c r="D849" s="28" t="s">
        <v>2649</v>
      </c>
      <c r="E849" s="28" t="s">
        <v>135</v>
      </c>
      <c r="F849" s="28" t="s">
        <v>112</v>
      </c>
      <c r="G849" s="28" t="s">
        <v>113</v>
      </c>
      <c r="H849" s="13"/>
      <c r="I849" s="14" t="s">
        <v>402</v>
      </c>
      <c r="J849" s="14"/>
      <c r="K849" s="28" t="s">
        <v>384</v>
      </c>
      <c r="L849" s="29" t="s">
        <v>235</v>
      </c>
      <c r="M849" s="13">
        <v>44910</v>
      </c>
      <c r="N849" s="14" t="s">
        <v>2581</v>
      </c>
      <c r="O849" s="14" t="s">
        <v>2048</v>
      </c>
      <c r="P849" s="86" t="s">
        <v>2579</v>
      </c>
    </row>
    <row r="850" spans="1:16" ht="120">
      <c r="A850" s="9">
        <v>842</v>
      </c>
      <c r="B850" s="30" t="s">
        <v>108</v>
      </c>
      <c r="C850" s="28" t="s">
        <v>302</v>
      </c>
      <c r="D850" s="28" t="s">
        <v>2650</v>
      </c>
      <c r="E850" s="28" t="s">
        <v>135</v>
      </c>
      <c r="F850" s="28" t="s">
        <v>112</v>
      </c>
      <c r="G850" s="28" t="s">
        <v>113</v>
      </c>
      <c r="H850" s="13"/>
      <c r="I850" s="14" t="s">
        <v>402</v>
      </c>
      <c r="J850" s="14"/>
      <c r="K850" s="28" t="s">
        <v>384</v>
      </c>
      <c r="L850" s="29" t="s">
        <v>235</v>
      </c>
      <c r="M850" s="13">
        <v>44910</v>
      </c>
      <c r="N850" s="14" t="s">
        <v>2581</v>
      </c>
      <c r="O850" s="14" t="s">
        <v>2048</v>
      </c>
      <c r="P850" s="86" t="s">
        <v>2579</v>
      </c>
    </row>
    <row r="851" spans="1:16" ht="120">
      <c r="A851" s="20">
        <v>843</v>
      </c>
      <c r="B851" s="30" t="s">
        <v>108</v>
      </c>
      <c r="C851" s="28" t="s">
        <v>302</v>
      </c>
      <c r="D851" s="28" t="s">
        <v>2651</v>
      </c>
      <c r="E851" s="28" t="s">
        <v>135</v>
      </c>
      <c r="F851" s="28" t="s">
        <v>112</v>
      </c>
      <c r="G851" s="28" t="s">
        <v>113</v>
      </c>
      <c r="H851" s="13"/>
      <c r="I851" s="14" t="s">
        <v>402</v>
      </c>
      <c r="J851" s="14"/>
      <c r="K851" s="28" t="s">
        <v>384</v>
      </c>
      <c r="L851" s="29" t="s">
        <v>235</v>
      </c>
      <c r="M851" s="13">
        <v>44910</v>
      </c>
      <c r="N851" s="14" t="s">
        <v>2581</v>
      </c>
      <c r="O851" s="14" t="s">
        <v>2048</v>
      </c>
      <c r="P851" s="86" t="s">
        <v>2579</v>
      </c>
    </row>
    <row r="852" spans="1:16" ht="120">
      <c r="A852" s="9">
        <v>844</v>
      </c>
      <c r="B852" s="30" t="s">
        <v>108</v>
      </c>
      <c r="C852" s="28" t="s">
        <v>302</v>
      </c>
      <c r="D852" s="28" t="s">
        <v>2652</v>
      </c>
      <c r="E852" s="28" t="s">
        <v>135</v>
      </c>
      <c r="F852" s="28" t="s">
        <v>112</v>
      </c>
      <c r="G852" s="28" t="s">
        <v>113</v>
      </c>
      <c r="H852" s="13"/>
      <c r="I852" s="14" t="s">
        <v>402</v>
      </c>
      <c r="J852" s="14"/>
      <c r="K852" s="28" t="s">
        <v>384</v>
      </c>
      <c r="L852" s="29" t="s">
        <v>235</v>
      </c>
      <c r="M852" s="13">
        <v>44910</v>
      </c>
      <c r="N852" s="14" t="s">
        <v>2581</v>
      </c>
      <c r="O852" s="14" t="s">
        <v>2048</v>
      </c>
      <c r="P852" s="86" t="s">
        <v>2579</v>
      </c>
    </row>
    <row r="853" spans="1:16" ht="120">
      <c r="A853" s="20">
        <v>845</v>
      </c>
      <c r="B853" s="30" t="s">
        <v>108</v>
      </c>
      <c r="C853" s="28" t="s">
        <v>323</v>
      </c>
      <c r="D853" s="28" t="s">
        <v>2653</v>
      </c>
      <c r="E853" s="28" t="s">
        <v>135</v>
      </c>
      <c r="F853" s="28" t="s">
        <v>112</v>
      </c>
      <c r="G853" s="28" t="s">
        <v>113</v>
      </c>
      <c r="H853" s="13"/>
      <c r="I853" s="14" t="s">
        <v>402</v>
      </c>
      <c r="J853" s="14"/>
      <c r="K853" s="28" t="s">
        <v>384</v>
      </c>
      <c r="L853" s="29" t="s">
        <v>235</v>
      </c>
      <c r="M853" s="13">
        <v>44910</v>
      </c>
      <c r="N853" s="14" t="s">
        <v>2581</v>
      </c>
      <c r="O853" s="14" t="s">
        <v>2048</v>
      </c>
      <c r="P853" s="86" t="s">
        <v>2579</v>
      </c>
    </row>
    <row r="854" spans="1:16" ht="120">
      <c r="A854" s="9">
        <v>846</v>
      </c>
      <c r="B854" s="30" t="s">
        <v>108</v>
      </c>
      <c r="C854" s="28" t="s">
        <v>325</v>
      </c>
      <c r="D854" s="28" t="s">
        <v>2654</v>
      </c>
      <c r="E854" s="28" t="s">
        <v>135</v>
      </c>
      <c r="F854" s="28" t="s">
        <v>112</v>
      </c>
      <c r="G854" s="28" t="s">
        <v>113</v>
      </c>
      <c r="H854" s="13"/>
      <c r="I854" s="14" t="s">
        <v>402</v>
      </c>
      <c r="J854" s="14"/>
      <c r="K854" s="28" t="s">
        <v>384</v>
      </c>
      <c r="L854" s="29" t="s">
        <v>235</v>
      </c>
      <c r="M854" s="13">
        <v>44910</v>
      </c>
      <c r="N854" s="14" t="s">
        <v>2581</v>
      </c>
      <c r="O854" s="14" t="s">
        <v>2048</v>
      </c>
      <c r="P854" s="86" t="s">
        <v>2579</v>
      </c>
    </row>
    <row r="855" spans="1:16" ht="120">
      <c r="A855" s="20">
        <v>847</v>
      </c>
      <c r="B855" s="30" t="s">
        <v>108</v>
      </c>
      <c r="C855" s="28" t="s">
        <v>325</v>
      </c>
      <c r="D855" s="28" t="s">
        <v>2655</v>
      </c>
      <c r="E855" s="28" t="s">
        <v>135</v>
      </c>
      <c r="F855" s="28" t="s">
        <v>112</v>
      </c>
      <c r="G855" s="28" t="s">
        <v>113</v>
      </c>
      <c r="H855" s="13"/>
      <c r="I855" s="14" t="s">
        <v>402</v>
      </c>
      <c r="J855" s="14"/>
      <c r="K855" s="28" t="s">
        <v>384</v>
      </c>
      <c r="L855" s="29" t="s">
        <v>235</v>
      </c>
      <c r="M855" s="13">
        <v>44910</v>
      </c>
      <c r="N855" s="14" t="s">
        <v>2581</v>
      </c>
      <c r="O855" s="14" t="s">
        <v>2048</v>
      </c>
      <c r="P855" s="86" t="s">
        <v>2579</v>
      </c>
    </row>
    <row r="856" spans="1:16" ht="120">
      <c r="A856" s="9">
        <v>848</v>
      </c>
      <c r="B856" s="30" t="s">
        <v>108</v>
      </c>
      <c r="C856" s="28" t="s">
        <v>1294</v>
      </c>
      <c r="D856" s="28" t="s">
        <v>2656</v>
      </c>
      <c r="E856" s="28" t="s">
        <v>135</v>
      </c>
      <c r="F856" s="28" t="s">
        <v>112</v>
      </c>
      <c r="G856" s="28" t="s">
        <v>113</v>
      </c>
      <c r="H856" s="13"/>
      <c r="I856" s="14" t="s">
        <v>402</v>
      </c>
      <c r="J856" s="14"/>
      <c r="K856" s="28" t="s">
        <v>384</v>
      </c>
      <c r="L856" s="29" t="s">
        <v>235</v>
      </c>
      <c r="M856" s="13">
        <v>44910</v>
      </c>
      <c r="N856" s="14" t="s">
        <v>2581</v>
      </c>
      <c r="O856" s="14" t="s">
        <v>2048</v>
      </c>
      <c r="P856" s="86" t="s">
        <v>2579</v>
      </c>
    </row>
    <row r="857" spans="1:16" ht="120">
      <c r="A857" s="20">
        <v>849</v>
      </c>
      <c r="B857" s="30" t="s">
        <v>108</v>
      </c>
      <c r="C857" s="28" t="s">
        <v>309</v>
      </c>
      <c r="D857" s="28" t="s">
        <v>2146</v>
      </c>
      <c r="E857" s="28" t="s">
        <v>135</v>
      </c>
      <c r="F857" s="28" t="s">
        <v>112</v>
      </c>
      <c r="G857" s="28" t="s">
        <v>113</v>
      </c>
      <c r="H857" s="13"/>
      <c r="I857" s="14" t="s">
        <v>402</v>
      </c>
      <c r="J857" s="14"/>
      <c r="K857" s="28" t="s">
        <v>384</v>
      </c>
      <c r="L857" s="29" t="s">
        <v>235</v>
      </c>
      <c r="M857" s="13">
        <v>44910</v>
      </c>
      <c r="N857" s="14" t="s">
        <v>2581</v>
      </c>
      <c r="O857" s="14" t="s">
        <v>2048</v>
      </c>
      <c r="P857" s="86" t="s">
        <v>2579</v>
      </c>
    </row>
    <row r="858" spans="1:16" ht="120">
      <c r="A858" s="9">
        <v>850</v>
      </c>
      <c r="B858" s="30" t="s">
        <v>108</v>
      </c>
      <c r="C858" s="28" t="s">
        <v>309</v>
      </c>
      <c r="D858" s="28" t="s">
        <v>2148</v>
      </c>
      <c r="E858" s="28" t="s">
        <v>135</v>
      </c>
      <c r="F858" s="28" t="s">
        <v>112</v>
      </c>
      <c r="G858" s="28" t="s">
        <v>113</v>
      </c>
      <c r="H858" s="13"/>
      <c r="I858" s="14" t="s">
        <v>402</v>
      </c>
      <c r="J858" s="14"/>
      <c r="K858" s="28" t="s">
        <v>384</v>
      </c>
      <c r="L858" s="29" t="s">
        <v>235</v>
      </c>
      <c r="M858" s="13">
        <v>44910</v>
      </c>
      <c r="N858" s="14" t="s">
        <v>2581</v>
      </c>
      <c r="O858" s="14" t="s">
        <v>2048</v>
      </c>
      <c r="P858" s="86" t="s">
        <v>2579</v>
      </c>
    </row>
    <row r="859" spans="1:16" ht="120">
      <c r="A859" s="20">
        <v>851</v>
      </c>
      <c r="B859" s="30" t="s">
        <v>108</v>
      </c>
      <c r="C859" s="28" t="s">
        <v>309</v>
      </c>
      <c r="D859" s="28" t="s">
        <v>2657</v>
      </c>
      <c r="E859" s="28" t="s">
        <v>135</v>
      </c>
      <c r="F859" s="28" t="s">
        <v>112</v>
      </c>
      <c r="G859" s="28" t="s">
        <v>113</v>
      </c>
      <c r="H859" s="13"/>
      <c r="I859" s="14" t="s">
        <v>402</v>
      </c>
      <c r="J859" s="14"/>
      <c r="K859" s="28" t="s">
        <v>384</v>
      </c>
      <c r="L859" s="29" t="s">
        <v>235</v>
      </c>
      <c r="M859" s="13">
        <v>44910</v>
      </c>
      <c r="N859" s="14" t="s">
        <v>2581</v>
      </c>
      <c r="O859" s="14" t="s">
        <v>2048</v>
      </c>
      <c r="P859" s="86" t="s">
        <v>2579</v>
      </c>
    </row>
    <row r="860" spans="1:16" ht="120">
      <c r="A860" s="9">
        <v>852</v>
      </c>
      <c r="B860" s="30" t="s">
        <v>108</v>
      </c>
      <c r="C860" s="28" t="s">
        <v>1303</v>
      </c>
      <c r="D860" s="28" t="s">
        <v>2658</v>
      </c>
      <c r="E860" s="28" t="s">
        <v>135</v>
      </c>
      <c r="F860" s="28" t="s">
        <v>112</v>
      </c>
      <c r="G860" s="28" t="s">
        <v>113</v>
      </c>
      <c r="H860" s="13"/>
      <c r="I860" s="14" t="s">
        <v>402</v>
      </c>
      <c r="J860" s="14"/>
      <c r="K860" s="28" t="s">
        <v>384</v>
      </c>
      <c r="L860" s="29" t="s">
        <v>235</v>
      </c>
      <c r="M860" s="13">
        <v>44910</v>
      </c>
      <c r="N860" s="14" t="s">
        <v>2581</v>
      </c>
      <c r="O860" s="14" t="s">
        <v>2048</v>
      </c>
      <c r="P860" s="86" t="s">
        <v>2579</v>
      </c>
    </row>
    <row r="861" spans="1:16" ht="120">
      <c r="A861" s="20">
        <v>853</v>
      </c>
      <c r="B861" s="30" t="s">
        <v>108</v>
      </c>
      <c r="C861" s="28" t="s">
        <v>1303</v>
      </c>
      <c r="D861" s="28" t="s">
        <v>2659</v>
      </c>
      <c r="E861" s="28" t="s">
        <v>135</v>
      </c>
      <c r="F861" s="28" t="s">
        <v>112</v>
      </c>
      <c r="G861" s="28" t="s">
        <v>113</v>
      </c>
      <c r="H861" s="13"/>
      <c r="I861" s="14" t="s">
        <v>402</v>
      </c>
      <c r="J861" s="14"/>
      <c r="K861" s="28" t="s">
        <v>384</v>
      </c>
      <c r="L861" s="29" t="s">
        <v>235</v>
      </c>
      <c r="M861" s="13">
        <v>44910</v>
      </c>
      <c r="N861" s="14" t="s">
        <v>2581</v>
      </c>
      <c r="O861" s="14" t="s">
        <v>2048</v>
      </c>
      <c r="P861" s="86" t="s">
        <v>2579</v>
      </c>
    </row>
    <row r="862" spans="1:16" ht="120">
      <c r="A862" s="9">
        <v>854</v>
      </c>
      <c r="B862" s="30" t="s">
        <v>108</v>
      </c>
      <c r="C862" s="28" t="s">
        <v>1303</v>
      </c>
      <c r="D862" s="28" t="s">
        <v>2660</v>
      </c>
      <c r="E862" s="28" t="s">
        <v>135</v>
      </c>
      <c r="F862" s="28" t="s">
        <v>112</v>
      </c>
      <c r="G862" s="28" t="s">
        <v>113</v>
      </c>
      <c r="H862" s="13"/>
      <c r="I862" s="14" t="s">
        <v>402</v>
      </c>
      <c r="J862" s="14"/>
      <c r="K862" s="28" t="s">
        <v>384</v>
      </c>
      <c r="L862" s="29" t="s">
        <v>235</v>
      </c>
      <c r="M862" s="13">
        <v>44910</v>
      </c>
      <c r="N862" s="14" t="s">
        <v>2581</v>
      </c>
      <c r="O862" s="14" t="s">
        <v>2048</v>
      </c>
      <c r="P862" s="86" t="s">
        <v>2579</v>
      </c>
    </row>
    <row r="863" spans="1:16" ht="120">
      <c r="A863" s="20">
        <v>855</v>
      </c>
      <c r="B863" s="30" t="s">
        <v>108</v>
      </c>
      <c r="C863" s="28" t="s">
        <v>1303</v>
      </c>
      <c r="D863" s="28" t="s">
        <v>2661</v>
      </c>
      <c r="E863" s="28" t="s">
        <v>135</v>
      </c>
      <c r="F863" s="28" t="s">
        <v>112</v>
      </c>
      <c r="G863" s="28" t="s">
        <v>113</v>
      </c>
      <c r="H863" s="13"/>
      <c r="I863" s="14" t="s">
        <v>402</v>
      </c>
      <c r="J863" s="14"/>
      <c r="K863" s="28" t="s">
        <v>384</v>
      </c>
      <c r="L863" s="29" t="s">
        <v>235</v>
      </c>
      <c r="M863" s="13">
        <v>44910</v>
      </c>
      <c r="N863" s="14" t="s">
        <v>2581</v>
      </c>
      <c r="O863" s="14" t="s">
        <v>2048</v>
      </c>
      <c r="P863" s="86" t="s">
        <v>2579</v>
      </c>
    </row>
    <row r="864" spans="1:16" ht="120">
      <c r="A864" s="9">
        <v>856</v>
      </c>
      <c r="B864" s="30" t="s">
        <v>108</v>
      </c>
      <c r="C864" s="28" t="s">
        <v>1316</v>
      </c>
      <c r="D864" s="28" t="s">
        <v>2662</v>
      </c>
      <c r="E864" s="28" t="s">
        <v>135</v>
      </c>
      <c r="F864" s="28" t="s">
        <v>112</v>
      </c>
      <c r="G864" s="28" t="s">
        <v>113</v>
      </c>
      <c r="H864" s="13"/>
      <c r="I864" s="14" t="s">
        <v>402</v>
      </c>
      <c r="J864" s="14"/>
      <c r="K864" s="28" t="s">
        <v>384</v>
      </c>
      <c r="L864" s="29" t="s">
        <v>235</v>
      </c>
      <c r="M864" s="13">
        <v>44910</v>
      </c>
      <c r="N864" s="14" t="s">
        <v>2581</v>
      </c>
      <c r="O864" s="14" t="s">
        <v>2048</v>
      </c>
      <c r="P864" s="86" t="s">
        <v>2579</v>
      </c>
    </row>
    <row r="865" spans="1:16" ht="120">
      <c r="A865" s="20">
        <v>857</v>
      </c>
      <c r="B865" s="30" t="s">
        <v>108</v>
      </c>
      <c r="C865" s="28" t="s">
        <v>1108</v>
      </c>
      <c r="D865" s="28" t="s">
        <v>1320</v>
      </c>
      <c r="E865" s="28" t="s">
        <v>135</v>
      </c>
      <c r="F865" s="28" t="s">
        <v>112</v>
      </c>
      <c r="G865" s="28" t="s">
        <v>113</v>
      </c>
      <c r="H865" s="13"/>
      <c r="I865" s="14" t="s">
        <v>402</v>
      </c>
      <c r="J865" s="14"/>
      <c r="K865" s="28" t="s">
        <v>384</v>
      </c>
      <c r="L865" s="29" t="s">
        <v>235</v>
      </c>
      <c r="M865" s="13">
        <v>44910</v>
      </c>
      <c r="N865" s="14" t="s">
        <v>2581</v>
      </c>
      <c r="O865" s="14" t="s">
        <v>2048</v>
      </c>
      <c r="P865" s="86" t="s">
        <v>2579</v>
      </c>
    </row>
    <row r="866" spans="1:16" ht="120">
      <c r="A866" s="9">
        <v>858</v>
      </c>
      <c r="B866" s="30" t="s">
        <v>108</v>
      </c>
      <c r="C866" s="28" t="s">
        <v>1108</v>
      </c>
      <c r="D866" s="28" t="s">
        <v>2162</v>
      </c>
      <c r="E866" s="28" t="s">
        <v>135</v>
      </c>
      <c r="F866" s="28" t="s">
        <v>112</v>
      </c>
      <c r="G866" s="28" t="s">
        <v>113</v>
      </c>
      <c r="H866" s="13"/>
      <c r="I866" s="14" t="s">
        <v>402</v>
      </c>
      <c r="J866" s="14"/>
      <c r="K866" s="28" t="s">
        <v>384</v>
      </c>
      <c r="L866" s="29" t="s">
        <v>235</v>
      </c>
      <c r="M866" s="13">
        <v>44910</v>
      </c>
      <c r="N866" s="14" t="s">
        <v>2581</v>
      </c>
      <c r="O866" s="14" t="s">
        <v>2048</v>
      </c>
      <c r="P866" s="86" t="s">
        <v>2579</v>
      </c>
    </row>
    <row r="867" spans="1:16" ht="120">
      <c r="A867" s="20">
        <v>859</v>
      </c>
      <c r="B867" s="30" t="s">
        <v>108</v>
      </c>
      <c r="C867" s="28" t="s">
        <v>126</v>
      </c>
      <c r="D867" s="28" t="s">
        <v>2663</v>
      </c>
      <c r="E867" s="28" t="s">
        <v>135</v>
      </c>
      <c r="F867" s="28" t="s">
        <v>112</v>
      </c>
      <c r="G867" s="28" t="s">
        <v>113</v>
      </c>
      <c r="H867" s="13"/>
      <c r="I867" s="14" t="s">
        <v>402</v>
      </c>
      <c r="J867" s="14"/>
      <c r="K867" s="28" t="s">
        <v>384</v>
      </c>
      <c r="L867" s="29" t="s">
        <v>235</v>
      </c>
      <c r="M867" s="13">
        <v>44910</v>
      </c>
      <c r="N867" s="14" t="s">
        <v>2581</v>
      </c>
      <c r="O867" s="14" t="s">
        <v>2048</v>
      </c>
      <c r="P867" s="86" t="s">
        <v>2579</v>
      </c>
    </row>
    <row r="868" spans="1:16" ht="120">
      <c r="A868" s="9">
        <v>860</v>
      </c>
      <c r="B868" s="30" t="s">
        <v>108</v>
      </c>
      <c r="C868" s="28" t="s">
        <v>441</v>
      </c>
      <c r="D868" s="28" t="s">
        <v>2166</v>
      </c>
      <c r="E868" s="28" t="s">
        <v>135</v>
      </c>
      <c r="F868" s="28" t="s">
        <v>112</v>
      </c>
      <c r="G868" s="28" t="s">
        <v>113</v>
      </c>
      <c r="H868" s="13"/>
      <c r="I868" s="14" t="s">
        <v>402</v>
      </c>
      <c r="J868" s="14"/>
      <c r="K868" s="28" t="s">
        <v>384</v>
      </c>
      <c r="L868" s="29" t="s">
        <v>235</v>
      </c>
      <c r="M868" s="13">
        <v>44910</v>
      </c>
      <c r="N868" s="14" t="s">
        <v>2581</v>
      </c>
      <c r="O868" s="14" t="s">
        <v>2048</v>
      </c>
      <c r="P868" s="86" t="s">
        <v>2579</v>
      </c>
    </row>
    <row r="869" spans="1:16" ht="120">
      <c r="A869" s="20">
        <v>861</v>
      </c>
      <c r="B869" s="30" t="s">
        <v>108</v>
      </c>
      <c r="C869" s="28" t="s">
        <v>251</v>
      </c>
      <c r="D869" s="28" t="s">
        <v>2664</v>
      </c>
      <c r="E869" s="28" t="s">
        <v>135</v>
      </c>
      <c r="F869" s="28" t="s">
        <v>112</v>
      </c>
      <c r="G869" s="28" t="s">
        <v>113</v>
      </c>
      <c r="H869" s="13"/>
      <c r="I869" s="14" t="s">
        <v>402</v>
      </c>
      <c r="J869" s="14"/>
      <c r="K869" s="28" t="s">
        <v>384</v>
      </c>
      <c r="L869" s="29" t="s">
        <v>235</v>
      </c>
      <c r="M869" s="13">
        <v>44910</v>
      </c>
      <c r="N869" s="14" t="s">
        <v>2581</v>
      </c>
      <c r="O869" s="14" t="s">
        <v>2048</v>
      </c>
      <c r="P869" s="86" t="s">
        <v>2579</v>
      </c>
    </row>
    <row r="870" spans="1:16" ht="120">
      <c r="A870" s="9">
        <v>862</v>
      </c>
      <c r="B870" s="30" t="s">
        <v>108</v>
      </c>
      <c r="C870" s="28" t="s">
        <v>251</v>
      </c>
      <c r="D870" s="28" t="s">
        <v>2665</v>
      </c>
      <c r="E870" s="28" t="s">
        <v>135</v>
      </c>
      <c r="F870" s="28" t="s">
        <v>112</v>
      </c>
      <c r="G870" s="28" t="s">
        <v>113</v>
      </c>
      <c r="H870" s="13"/>
      <c r="I870" s="14" t="s">
        <v>402</v>
      </c>
      <c r="J870" s="14"/>
      <c r="K870" s="28" t="s">
        <v>384</v>
      </c>
      <c r="L870" s="29" t="s">
        <v>235</v>
      </c>
      <c r="M870" s="13">
        <v>44910</v>
      </c>
      <c r="N870" s="14" t="s">
        <v>2581</v>
      </c>
      <c r="O870" s="14" t="s">
        <v>2048</v>
      </c>
      <c r="P870" s="86" t="s">
        <v>2579</v>
      </c>
    </row>
    <row r="871" spans="1:16" ht="120">
      <c r="A871" s="20">
        <v>863</v>
      </c>
      <c r="B871" s="30" t="s">
        <v>108</v>
      </c>
      <c r="C871" s="28" t="s">
        <v>396</v>
      </c>
      <c r="D871" s="28" t="s">
        <v>2666</v>
      </c>
      <c r="E871" s="28" t="s">
        <v>135</v>
      </c>
      <c r="F871" s="28" t="s">
        <v>112</v>
      </c>
      <c r="G871" s="28" t="s">
        <v>113</v>
      </c>
      <c r="H871" s="13"/>
      <c r="I871" s="14" t="s">
        <v>402</v>
      </c>
      <c r="J871" s="14"/>
      <c r="K871" s="28" t="s">
        <v>384</v>
      </c>
      <c r="L871" s="29" t="s">
        <v>235</v>
      </c>
      <c r="M871" s="13">
        <v>44910</v>
      </c>
      <c r="N871" s="14" t="s">
        <v>2581</v>
      </c>
      <c r="O871" s="14" t="s">
        <v>2048</v>
      </c>
      <c r="P871" s="86" t="s">
        <v>2579</v>
      </c>
    </row>
    <row r="872" spans="1:16" ht="120">
      <c r="A872" s="9">
        <v>864</v>
      </c>
      <c r="B872" s="30" t="s">
        <v>108</v>
      </c>
      <c r="C872" s="28" t="s">
        <v>396</v>
      </c>
      <c r="D872" s="28" t="s">
        <v>2667</v>
      </c>
      <c r="E872" s="28" t="s">
        <v>135</v>
      </c>
      <c r="F872" s="28" t="s">
        <v>112</v>
      </c>
      <c r="G872" s="28" t="s">
        <v>113</v>
      </c>
      <c r="H872" s="13"/>
      <c r="I872" s="14" t="s">
        <v>402</v>
      </c>
      <c r="J872" s="14"/>
      <c r="K872" s="28" t="s">
        <v>384</v>
      </c>
      <c r="L872" s="29" t="s">
        <v>235</v>
      </c>
      <c r="M872" s="13">
        <v>44910</v>
      </c>
      <c r="N872" s="14" t="s">
        <v>2581</v>
      </c>
      <c r="O872" s="14" t="s">
        <v>2048</v>
      </c>
      <c r="P872" s="86" t="s">
        <v>2579</v>
      </c>
    </row>
    <row r="873" spans="1:16" ht="120">
      <c r="A873" s="20">
        <v>865</v>
      </c>
      <c r="B873" s="30" t="s">
        <v>108</v>
      </c>
      <c r="C873" s="28" t="s">
        <v>396</v>
      </c>
      <c r="D873" s="28" t="s">
        <v>2668</v>
      </c>
      <c r="E873" s="28" t="s">
        <v>135</v>
      </c>
      <c r="F873" s="28" t="s">
        <v>112</v>
      </c>
      <c r="G873" s="28" t="s">
        <v>113</v>
      </c>
      <c r="H873" s="13"/>
      <c r="I873" s="14" t="s">
        <v>402</v>
      </c>
      <c r="J873" s="14"/>
      <c r="K873" s="28" t="s">
        <v>384</v>
      </c>
      <c r="L873" s="29" t="s">
        <v>235</v>
      </c>
      <c r="M873" s="13">
        <v>44910</v>
      </c>
      <c r="N873" s="14" t="s">
        <v>2581</v>
      </c>
      <c r="O873" s="14" t="s">
        <v>2048</v>
      </c>
      <c r="P873" s="86" t="s">
        <v>2579</v>
      </c>
    </row>
    <row r="874" spans="1:16" ht="120">
      <c r="A874" s="9">
        <v>866</v>
      </c>
      <c r="B874" s="30" t="s">
        <v>108</v>
      </c>
      <c r="C874" s="28" t="s">
        <v>183</v>
      </c>
      <c r="D874" s="28" t="s">
        <v>2175</v>
      </c>
      <c r="E874" s="28" t="s">
        <v>135</v>
      </c>
      <c r="F874" s="28" t="s">
        <v>112</v>
      </c>
      <c r="G874" s="28" t="s">
        <v>113</v>
      </c>
      <c r="H874" s="13"/>
      <c r="I874" s="14" t="s">
        <v>402</v>
      </c>
      <c r="J874" s="14"/>
      <c r="K874" s="28" t="s">
        <v>384</v>
      </c>
      <c r="L874" s="29" t="s">
        <v>235</v>
      </c>
      <c r="M874" s="13">
        <v>44910</v>
      </c>
      <c r="N874" s="14" t="s">
        <v>2581</v>
      </c>
      <c r="O874" s="14" t="s">
        <v>2048</v>
      </c>
      <c r="P874" s="86" t="s">
        <v>2579</v>
      </c>
    </row>
    <row r="875" spans="1:16" ht="120">
      <c r="A875" s="20">
        <v>867</v>
      </c>
      <c r="B875" s="30" t="s">
        <v>108</v>
      </c>
      <c r="C875" s="28" t="s">
        <v>183</v>
      </c>
      <c r="D875" s="28" t="s">
        <v>2669</v>
      </c>
      <c r="E875" s="28" t="s">
        <v>135</v>
      </c>
      <c r="F875" s="28" t="s">
        <v>112</v>
      </c>
      <c r="G875" s="28" t="s">
        <v>113</v>
      </c>
      <c r="H875" s="13"/>
      <c r="I875" s="14" t="s">
        <v>402</v>
      </c>
      <c r="J875" s="14"/>
      <c r="K875" s="28" t="s">
        <v>384</v>
      </c>
      <c r="L875" s="29" t="s">
        <v>235</v>
      </c>
      <c r="M875" s="13">
        <v>44910</v>
      </c>
      <c r="N875" s="14" t="s">
        <v>2581</v>
      </c>
      <c r="O875" s="14" t="s">
        <v>2048</v>
      </c>
      <c r="P875" s="86" t="s">
        <v>2579</v>
      </c>
    </row>
    <row r="876" spans="1:16" ht="120">
      <c r="A876" s="9">
        <v>868</v>
      </c>
      <c r="B876" s="30" t="s">
        <v>108</v>
      </c>
      <c r="C876" s="28" t="s">
        <v>183</v>
      </c>
      <c r="D876" s="28" t="s">
        <v>2670</v>
      </c>
      <c r="E876" s="28" t="s">
        <v>135</v>
      </c>
      <c r="F876" s="28" t="s">
        <v>112</v>
      </c>
      <c r="G876" s="28" t="s">
        <v>113</v>
      </c>
      <c r="H876" s="13"/>
      <c r="I876" s="14" t="s">
        <v>402</v>
      </c>
      <c r="J876" s="14"/>
      <c r="K876" s="28" t="s">
        <v>384</v>
      </c>
      <c r="L876" s="29" t="s">
        <v>235</v>
      </c>
      <c r="M876" s="13">
        <v>44910</v>
      </c>
      <c r="N876" s="14" t="s">
        <v>2581</v>
      </c>
      <c r="O876" s="14" t="s">
        <v>2048</v>
      </c>
      <c r="P876" s="86" t="s">
        <v>2579</v>
      </c>
    </row>
    <row r="877" spans="1:16" ht="120">
      <c r="A877" s="20">
        <v>869</v>
      </c>
      <c r="B877" s="30" t="s">
        <v>108</v>
      </c>
      <c r="C877" s="28" t="s">
        <v>183</v>
      </c>
      <c r="D877" s="28" t="s">
        <v>2671</v>
      </c>
      <c r="E877" s="28" t="s">
        <v>135</v>
      </c>
      <c r="F877" s="28" t="s">
        <v>112</v>
      </c>
      <c r="G877" s="28" t="s">
        <v>113</v>
      </c>
      <c r="H877" s="13"/>
      <c r="I877" s="14" t="s">
        <v>402</v>
      </c>
      <c r="J877" s="14"/>
      <c r="K877" s="28" t="s">
        <v>384</v>
      </c>
      <c r="L877" s="29" t="s">
        <v>235</v>
      </c>
      <c r="M877" s="13">
        <v>44910</v>
      </c>
      <c r="N877" s="14" t="s">
        <v>2581</v>
      </c>
      <c r="O877" s="14" t="s">
        <v>2048</v>
      </c>
      <c r="P877" s="86" t="s">
        <v>2579</v>
      </c>
    </row>
    <row r="878" spans="1:16" ht="120">
      <c r="A878" s="9">
        <v>870</v>
      </c>
      <c r="B878" s="30" t="s">
        <v>108</v>
      </c>
      <c r="C878" s="28" t="s">
        <v>183</v>
      </c>
      <c r="D878" s="28" t="s">
        <v>2170</v>
      </c>
      <c r="E878" s="28" t="s">
        <v>135</v>
      </c>
      <c r="F878" s="28" t="s">
        <v>112</v>
      </c>
      <c r="G878" s="28" t="s">
        <v>113</v>
      </c>
      <c r="H878" s="13"/>
      <c r="I878" s="14" t="s">
        <v>402</v>
      </c>
      <c r="J878" s="14"/>
      <c r="K878" s="28" t="s">
        <v>384</v>
      </c>
      <c r="L878" s="29" t="s">
        <v>235</v>
      </c>
      <c r="M878" s="13">
        <v>44910</v>
      </c>
      <c r="N878" s="14" t="s">
        <v>2581</v>
      </c>
      <c r="O878" s="14" t="s">
        <v>2048</v>
      </c>
      <c r="P878" s="86" t="s">
        <v>2579</v>
      </c>
    </row>
    <row r="879" spans="1:16" ht="120">
      <c r="A879" s="20">
        <v>871</v>
      </c>
      <c r="B879" s="30" t="s">
        <v>108</v>
      </c>
      <c r="C879" s="28" t="s">
        <v>183</v>
      </c>
      <c r="D879" s="28" t="s">
        <v>533</v>
      </c>
      <c r="E879" s="28" t="s">
        <v>135</v>
      </c>
      <c r="F879" s="28" t="s">
        <v>112</v>
      </c>
      <c r="G879" s="28" t="s">
        <v>113</v>
      </c>
      <c r="H879" s="13"/>
      <c r="I879" s="14" t="s">
        <v>402</v>
      </c>
      <c r="J879" s="14"/>
      <c r="K879" s="28" t="s">
        <v>384</v>
      </c>
      <c r="L879" s="29" t="s">
        <v>235</v>
      </c>
      <c r="M879" s="13">
        <v>44910</v>
      </c>
      <c r="N879" s="14" t="s">
        <v>2581</v>
      </c>
      <c r="O879" s="14" t="s">
        <v>2048</v>
      </c>
      <c r="P879" s="86" t="s">
        <v>2579</v>
      </c>
    </row>
    <row r="880" spans="1:16" ht="120">
      <c r="A880" s="9">
        <v>872</v>
      </c>
      <c r="B880" s="30" t="s">
        <v>108</v>
      </c>
      <c r="C880" s="28" t="s">
        <v>183</v>
      </c>
      <c r="D880" s="28" t="s">
        <v>2672</v>
      </c>
      <c r="E880" s="28" t="s">
        <v>135</v>
      </c>
      <c r="F880" s="28" t="s">
        <v>112</v>
      </c>
      <c r="G880" s="28" t="s">
        <v>113</v>
      </c>
      <c r="H880" s="13"/>
      <c r="I880" s="14" t="s">
        <v>402</v>
      </c>
      <c r="J880" s="14"/>
      <c r="K880" s="28" t="s">
        <v>384</v>
      </c>
      <c r="L880" s="29" t="s">
        <v>235</v>
      </c>
      <c r="M880" s="13">
        <v>44910</v>
      </c>
      <c r="N880" s="14" t="s">
        <v>2581</v>
      </c>
      <c r="O880" s="14" t="s">
        <v>2048</v>
      </c>
      <c r="P880" s="86" t="s">
        <v>2579</v>
      </c>
    </row>
    <row r="881" spans="1:16" ht="120">
      <c r="A881" s="20">
        <v>873</v>
      </c>
      <c r="B881" s="30" t="s">
        <v>108</v>
      </c>
      <c r="C881" s="28" t="s">
        <v>183</v>
      </c>
      <c r="D881" s="28" t="s">
        <v>2673</v>
      </c>
      <c r="E881" s="28" t="s">
        <v>135</v>
      </c>
      <c r="F881" s="28" t="s">
        <v>112</v>
      </c>
      <c r="G881" s="28" t="s">
        <v>113</v>
      </c>
      <c r="H881" s="13"/>
      <c r="I881" s="14" t="s">
        <v>402</v>
      </c>
      <c r="J881" s="14"/>
      <c r="K881" s="28" t="s">
        <v>384</v>
      </c>
      <c r="L881" s="29" t="s">
        <v>235</v>
      </c>
      <c r="M881" s="13">
        <v>44910</v>
      </c>
      <c r="N881" s="14" t="s">
        <v>2581</v>
      </c>
      <c r="O881" s="14" t="s">
        <v>2048</v>
      </c>
      <c r="P881" s="86" t="s">
        <v>2579</v>
      </c>
    </row>
    <row r="882" spans="1:16" ht="120">
      <c r="A882" s="9">
        <v>874</v>
      </c>
      <c r="B882" s="30" t="s">
        <v>108</v>
      </c>
      <c r="C882" s="28" t="s">
        <v>183</v>
      </c>
      <c r="D882" s="28" t="s">
        <v>2674</v>
      </c>
      <c r="E882" s="28" t="s">
        <v>135</v>
      </c>
      <c r="F882" s="28" t="s">
        <v>112</v>
      </c>
      <c r="G882" s="28" t="s">
        <v>113</v>
      </c>
      <c r="H882" s="13"/>
      <c r="I882" s="14" t="s">
        <v>402</v>
      </c>
      <c r="J882" s="14"/>
      <c r="K882" s="28" t="s">
        <v>384</v>
      </c>
      <c r="L882" s="29" t="s">
        <v>235</v>
      </c>
      <c r="M882" s="13">
        <v>44910</v>
      </c>
      <c r="N882" s="14" t="s">
        <v>2581</v>
      </c>
      <c r="O882" s="14" t="s">
        <v>2048</v>
      </c>
      <c r="P882" s="86" t="s">
        <v>2579</v>
      </c>
    </row>
    <row r="883" spans="1:16" ht="120">
      <c r="A883" s="20">
        <v>875</v>
      </c>
      <c r="B883" s="30" t="s">
        <v>108</v>
      </c>
      <c r="C883" s="28" t="s">
        <v>183</v>
      </c>
      <c r="D883" s="28" t="s">
        <v>2675</v>
      </c>
      <c r="E883" s="28" t="s">
        <v>135</v>
      </c>
      <c r="F883" s="28" t="s">
        <v>112</v>
      </c>
      <c r="G883" s="28" t="s">
        <v>113</v>
      </c>
      <c r="H883" s="13"/>
      <c r="I883" s="14" t="s">
        <v>402</v>
      </c>
      <c r="J883" s="14"/>
      <c r="K883" s="28" t="s">
        <v>384</v>
      </c>
      <c r="L883" s="29" t="s">
        <v>235</v>
      </c>
      <c r="M883" s="13">
        <v>44910</v>
      </c>
      <c r="N883" s="14" t="s">
        <v>2581</v>
      </c>
      <c r="O883" s="14" t="s">
        <v>2048</v>
      </c>
      <c r="P883" s="86" t="s">
        <v>2579</v>
      </c>
    </row>
    <row r="884" spans="1:16" ht="120">
      <c r="A884" s="9">
        <v>876</v>
      </c>
      <c r="B884" s="30" t="s">
        <v>108</v>
      </c>
      <c r="C884" s="28" t="s">
        <v>674</v>
      </c>
      <c r="D884" s="28" t="s">
        <v>2676</v>
      </c>
      <c r="E884" s="28" t="s">
        <v>135</v>
      </c>
      <c r="F884" s="28" t="s">
        <v>112</v>
      </c>
      <c r="G884" s="28" t="s">
        <v>113</v>
      </c>
      <c r="H884" s="13"/>
      <c r="I884" s="14" t="s">
        <v>402</v>
      </c>
      <c r="J884" s="14"/>
      <c r="K884" s="28" t="s">
        <v>384</v>
      </c>
      <c r="L884" s="29" t="s">
        <v>235</v>
      </c>
      <c r="M884" s="13">
        <v>44910</v>
      </c>
      <c r="N884" s="14" t="s">
        <v>2581</v>
      </c>
      <c r="O884" s="14" t="s">
        <v>2048</v>
      </c>
      <c r="P884" s="86" t="s">
        <v>2579</v>
      </c>
    </row>
    <row r="885" spans="1:16" ht="120">
      <c r="A885" s="20">
        <v>877</v>
      </c>
      <c r="B885" s="30" t="s">
        <v>108</v>
      </c>
      <c r="C885" s="28" t="s">
        <v>674</v>
      </c>
      <c r="D885" s="28" t="s">
        <v>2677</v>
      </c>
      <c r="E885" s="28" t="s">
        <v>135</v>
      </c>
      <c r="F885" s="28" t="s">
        <v>112</v>
      </c>
      <c r="G885" s="28" t="s">
        <v>113</v>
      </c>
      <c r="H885" s="13"/>
      <c r="I885" s="14" t="s">
        <v>402</v>
      </c>
      <c r="J885" s="14"/>
      <c r="K885" s="28" t="s">
        <v>384</v>
      </c>
      <c r="L885" s="29" t="s">
        <v>235</v>
      </c>
      <c r="M885" s="13">
        <v>44910</v>
      </c>
      <c r="N885" s="14" t="s">
        <v>2581</v>
      </c>
      <c r="O885" s="14" t="s">
        <v>2048</v>
      </c>
      <c r="P885" s="86" t="s">
        <v>2579</v>
      </c>
    </row>
    <row r="886" spans="1:16" ht="120">
      <c r="A886" s="9">
        <v>878</v>
      </c>
      <c r="B886" s="30" t="s">
        <v>108</v>
      </c>
      <c r="C886" s="28" t="s">
        <v>258</v>
      </c>
      <c r="D886" s="28" t="s">
        <v>2678</v>
      </c>
      <c r="E886" s="28" t="s">
        <v>135</v>
      </c>
      <c r="F886" s="28" t="s">
        <v>112</v>
      </c>
      <c r="G886" s="28" t="s">
        <v>113</v>
      </c>
      <c r="H886" s="13"/>
      <c r="I886" s="14" t="s">
        <v>402</v>
      </c>
      <c r="J886" s="14"/>
      <c r="K886" s="28" t="s">
        <v>384</v>
      </c>
      <c r="L886" s="29" t="s">
        <v>235</v>
      </c>
      <c r="M886" s="13">
        <v>44910</v>
      </c>
      <c r="N886" s="14" t="s">
        <v>2581</v>
      </c>
      <c r="O886" s="14" t="s">
        <v>2048</v>
      </c>
      <c r="P886" s="86" t="s">
        <v>2579</v>
      </c>
    </row>
    <row r="887" spans="1:16" ht="120">
      <c r="A887" s="20">
        <v>879</v>
      </c>
      <c r="B887" s="30" t="s">
        <v>108</v>
      </c>
      <c r="C887" s="28" t="s">
        <v>258</v>
      </c>
      <c r="D887" s="28" t="s">
        <v>2679</v>
      </c>
      <c r="E887" s="28" t="s">
        <v>135</v>
      </c>
      <c r="F887" s="28" t="s">
        <v>112</v>
      </c>
      <c r="G887" s="28" t="s">
        <v>113</v>
      </c>
      <c r="H887" s="13"/>
      <c r="I887" s="14" t="s">
        <v>402</v>
      </c>
      <c r="J887" s="14"/>
      <c r="K887" s="28" t="s">
        <v>384</v>
      </c>
      <c r="L887" s="29" t="s">
        <v>235</v>
      </c>
      <c r="M887" s="13">
        <v>44910</v>
      </c>
      <c r="N887" s="14" t="s">
        <v>2581</v>
      </c>
      <c r="O887" s="14" t="s">
        <v>2048</v>
      </c>
      <c r="P887" s="86" t="s">
        <v>2579</v>
      </c>
    </row>
    <row r="888" spans="1:16" ht="120">
      <c r="A888" s="9">
        <v>880</v>
      </c>
      <c r="B888" s="30" t="s">
        <v>108</v>
      </c>
      <c r="C888" s="28" t="s">
        <v>687</v>
      </c>
      <c r="D888" s="28" t="s">
        <v>2680</v>
      </c>
      <c r="E888" s="28" t="s">
        <v>135</v>
      </c>
      <c r="F888" s="28" t="s">
        <v>112</v>
      </c>
      <c r="G888" s="28" t="s">
        <v>113</v>
      </c>
      <c r="H888" s="13"/>
      <c r="I888" s="14" t="s">
        <v>402</v>
      </c>
      <c r="J888" s="14"/>
      <c r="K888" s="28" t="s">
        <v>384</v>
      </c>
      <c r="L888" s="29" t="s">
        <v>235</v>
      </c>
      <c r="M888" s="13">
        <v>44910</v>
      </c>
      <c r="N888" s="14" t="s">
        <v>2581</v>
      </c>
      <c r="O888" s="14" t="s">
        <v>2048</v>
      </c>
      <c r="P888" s="86" t="s">
        <v>2579</v>
      </c>
    </row>
    <row r="889" spans="1:16" ht="120">
      <c r="A889" s="20">
        <v>881</v>
      </c>
      <c r="B889" s="30" t="s">
        <v>108</v>
      </c>
      <c r="C889" s="28" t="s">
        <v>687</v>
      </c>
      <c r="D889" s="28" t="s">
        <v>2681</v>
      </c>
      <c r="E889" s="28" t="s">
        <v>135</v>
      </c>
      <c r="F889" s="28" t="s">
        <v>112</v>
      </c>
      <c r="G889" s="28" t="s">
        <v>113</v>
      </c>
      <c r="H889" s="13"/>
      <c r="I889" s="14" t="s">
        <v>402</v>
      </c>
      <c r="J889" s="14"/>
      <c r="K889" s="28" t="s">
        <v>384</v>
      </c>
      <c r="L889" s="29" t="s">
        <v>235</v>
      </c>
      <c r="M889" s="13">
        <v>44910</v>
      </c>
      <c r="N889" s="14" t="s">
        <v>2581</v>
      </c>
      <c r="O889" s="14" t="s">
        <v>2048</v>
      </c>
      <c r="P889" s="86" t="s">
        <v>2579</v>
      </c>
    </row>
    <row r="890" spans="1:16" ht="120">
      <c r="A890" s="9">
        <v>882</v>
      </c>
      <c r="B890" s="30" t="s">
        <v>108</v>
      </c>
      <c r="C890" s="28" t="s">
        <v>549</v>
      </c>
      <c r="D890" s="28" t="s">
        <v>834</v>
      </c>
      <c r="E890" s="28" t="s">
        <v>135</v>
      </c>
      <c r="F890" s="28" t="s">
        <v>112</v>
      </c>
      <c r="G890" s="28" t="s">
        <v>113</v>
      </c>
      <c r="H890" s="13"/>
      <c r="I890" s="14" t="s">
        <v>402</v>
      </c>
      <c r="J890" s="14"/>
      <c r="K890" s="28" t="s">
        <v>384</v>
      </c>
      <c r="L890" s="29" t="s">
        <v>235</v>
      </c>
      <c r="M890" s="13">
        <v>44910</v>
      </c>
      <c r="N890" s="14" t="s">
        <v>2581</v>
      </c>
      <c r="O890" s="14" t="s">
        <v>2048</v>
      </c>
      <c r="P890" s="86" t="s">
        <v>2579</v>
      </c>
    </row>
    <row r="891" spans="1:16" ht="120">
      <c r="A891" s="20">
        <v>883</v>
      </c>
      <c r="B891" s="30" t="s">
        <v>108</v>
      </c>
      <c r="C891" s="28" t="s">
        <v>549</v>
      </c>
      <c r="D891" s="28" t="s">
        <v>2682</v>
      </c>
      <c r="E891" s="28" t="s">
        <v>135</v>
      </c>
      <c r="F891" s="28" t="s">
        <v>112</v>
      </c>
      <c r="G891" s="28" t="s">
        <v>113</v>
      </c>
      <c r="H891" s="13"/>
      <c r="I891" s="14" t="s">
        <v>402</v>
      </c>
      <c r="J891" s="14"/>
      <c r="K891" s="28" t="s">
        <v>384</v>
      </c>
      <c r="L891" s="29" t="s">
        <v>235</v>
      </c>
      <c r="M891" s="13">
        <v>44910</v>
      </c>
      <c r="N891" s="14" t="s">
        <v>2581</v>
      </c>
      <c r="O891" s="14" t="s">
        <v>2048</v>
      </c>
      <c r="P891" s="86" t="s">
        <v>2579</v>
      </c>
    </row>
    <row r="892" spans="1:16" ht="120">
      <c r="A892" s="9">
        <v>884</v>
      </c>
      <c r="B892" s="30" t="s">
        <v>108</v>
      </c>
      <c r="C892" s="28" t="s">
        <v>549</v>
      </c>
      <c r="D892" s="28" t="s">
        <v>2683</v>
      </c>
      <c r="E892" s="28" t="s">
        <v>135</v>
      </c>
      <c r="F892" s="28" t="s">
        <v>112</v>
      </c>
      <c r="G892" s="28" t="s">
        <v>113</v>
      </c>
      <c r="H892" s="13"/>
      <c r="I892" s="14" t="s">
        <v>402</v>
      </c>
      <c r="J892" s="14"/>
      <c r="K892" s="28" t="s">
        <v>384</v>
      </c>
      <c r="L892" s="29" t="s">
        <v>235</v>
      </c>
      <c r="M892" s="13">
        <v>44910</v>
      </c>
      <c r="N892" s="14" t="s">
        <v>2581</v>
      </c>
      <c r="O892" s="14" t="s">
        <v>2048</v>
      </c>
      <c r="P892" s="86" t="s">
        <v>2579</v>
      </c>
    </row>
    <row r="893" spans="1:16" ht="120">
      <c r="A893" s="20">
        <v>885</v>
      </c>
      <c r="B893" s="30" t="s">
        <v>108</v>
      </c>
      <c r="C893" s="28" t="s">
        <v>467</v>
      </c>
      <c r="D893" s="28" t="s">
        <v>2684</v>
      </c>
      <c r="E893" s="28" t="s">
        <v>135</v>
      </c>
      <c r="F893" s="28" t="s">
        <v>112</v>
      </c>
      <c r="G893" s="28" t="s">
        <v>113</v>
      </c>
      <c r="H893" s="13"/>
      <c r="I893" s="14" t="s">
        <v>402</v>
      </c>
      <c r="J893" s="14"/>
      <c r="K893" s="28" t="s">
        <v>384</v>
      </c>
      <c r="L893" s="29" t="s">
        <v>235</v>
      </c>
      <c r="M893" s="13">
        <v>44910</v>
      </c>
      <c r="N893" s="14" t="s">
        <v>2581</v>
      </c>
      <c r="O893" s="14" t="s">
        <v>2048</v>
      </c>
      <c r="P893" s="86" t="s">
        <v>2579</v>
      </c>
    </row>
    <row r="894" spans="1:16" ht="120">
      <c r="A894" s="9">
        <v>886</v>
      </c>
      <c r="B894" s="30" t="s">
        <v>108</v>
      </c>
      <c r="C894" s="28" t="s">
        <v>467</v>
      </c>
      <c r="D894" s="28" t="s">
        <v>2685</v>
      </c>
      <c r="E894" s="28" t="s">
        <v>135</v>
      </c>
      <c r="F894" s="28" t="s">
        <v>112</v>
      </c>
      <c r="G894" s="28" t="s">
        <v>113</v>
      </c>
      <c r="H894" s="13"/>
      <c r="I894" s="14" t="s">
        <v>402</v>
      </c>
      <c r="J894" s="14"/>
      <c r="K894" s="28" t="s">
        <v>384</v>
      </c>
      <c r="L894" s="29" t="s">
        <v>235</v>
      </c>
      <c r="M894" s="13">
        <v>44910</v>
      </c>
      <c r="N894" s="14" t="s">
        <v>2581</v>
      </c>
      <c r="O894" s="14" t="s">
        <v>2048</v>
      </c>
      <c r="P894" s="86" t="s">
        <v>2579</v>
      </c>
    </row>
    <row r="895" spans="1:16" ht="120">
      <c r="A895" s="20">
        <v>887</v>
      </c>
      <c r="B895" s="30" t="s">
        <v>108</v>
      </c>
      <c r="C895" s="28" t="s">
        <v>467</v>
      </c>
      <c r="D895" s="28" t="s">
        <v>2186</v>
      </c>
      <c r="E895" s="28" t="s">
        <v>135</v>
      </c>
      <c r="F895" s="28" t="s">
        <v>112</v>
      </c>
      <c r="G895" s="28" t="s">
        <v>113</v>
      </c>
      <c r="H895" s="13"/>
      <c r="I895" s="14" t="s">
        <v>402</v>
      </c>
      <c r="J895" s="14"/>
      <c r="K895" s="28" t="s">
        <v>384</v>
      </c>
      <c r="L895" s="29" t="s">
        <v>235</v>
      </c>
      <c r="M895" s="13">
        <v>44910</v>
      </c>
      <c r="N895" s="14" t="s">
        <v>2581</v>
      </c>
      <c r="O895" s="14" t="s">
        <v>2048</v>
      </c>
      <c r="P895" s="86" t="s">
        <v>2579</v>
      </c>
    </row>
    <row r="896" spans="1:16" ht="120">
      <c r="A896" s="9">
        <v>888</v>
      </c>
      <c r="B896" s="30" t="s">
        <v>108</v>
      </c>
      <c r="C896" s="28" t="s">
        <v>436</v>
      </c>
      <c r="D896" s="28" t="s">
        <v>2686</v>
      </c>
      <c r="E896" s="28" t="s">
        <v>135</v>
      </c>
      <c r="F896" s="28" t="s">
        <v>112</v>
      </c>
      <c r="G896" s="28" t="s">
        <v>113</v>
      </c>
      <c r="H896" s="13"/>
      <c r="I896" s="14" t="s">
        <v>402</v>
      </c>
      <c r="J896" s="14"/>
      <c r="K896" s="28" t="s">
        <v>384</v>
      </c>
      <c r="L896" s="29" t="s">
        <v>235</v>
      </c>
      <c r="M896" s="13">
        <v>44910</v>
      </c>
      <c r="N896" s="14" t="s">
        <v>2581</v>
      </c>
      <c r="O896" s="14" t="s">
        <v>2048</v>
      </c>
      <c r="P896" s="86" t="s">
        <v>2579</v>
      </c>
    </row>
    <row r="897" spans="1:16" ht="120">
      <c r="A897" s="20">
        <v>889</v>
      </c>
      <c r="B897" s="30" t="s">
        <v>108</v>
      </c>
      <c r="C897" s="28" t="s">
        <v>436</v>
      </c>
      <c r="D897" s="28" t="s">
        <v>2687</v>
      </c>
      <c r="E897" s="28" t="s">
        <v>135</v>
      </c>
      <c r="F897" s="28" t="s">
        <v>112</v>
      </c>
      <c r="G897" s="28" t="s">
        <v>113</v>
      </c>
      <c r="H897" s="13"/>
      <c r="I897" s="14" t="s">
        <v>402</v>
      </c>
      <c r="J897" s="14"/>
      <c r="K897" s="28" t="s">
        <v>384</v>
      </c>
      <c r="L897" s="29" t="s">
        <v>235</v>
      </c>
      <c r="M897" s="13">
        <v>44910</v>
      </c>
      <c r="N897" s="14" t="s">
        <v>2581</v>
      </c>
      <c r="O897" s="14" t="s">
        <v>2048</v>
      </c>
      <c r="P897" s="86" t="s">
        <v>2579</v>
      </c>
    </row>
    <row r="898" spans="1:16" ht="120">
      <c r="A898" s="9">
        <v>890</v>
      </c>
      <c r="B898" s="30" t="s">
        <v>108</v>
      </c>
      <c r="C898" s="28" t="s">
        <v>2688</v>
      </c>
      <c r="D898" s="28" t="s">
        <v>2689</v>
      </c>
      <c r="E898" s="28" t="s">
        <v>135</v>
      </c>
      <c r="F898" s="28" t="s">
        <v>112</v>
      </c>
      <c r="G898" s="28" t="s">
        <v>113</v>
      </c>
      <c r="H898" s="13"/>
      <c r="I898" s="14" t="s">
        <v>402</v>
      </c>
      <c r="J898" s="14"/>
      <c r="K898" s="28" t="s">
        <v>384</v>
      </c>
      <c r="L898" s="29" t="s">
        <v>235</v>
      </c>
      <c r="M898" s="13">
        <v>44910</v>
      </c>
      <c r="N898" s="14" t="s">
        <v>2581</v>
      </c>
      <c r="O898" s="14" t="s">
        <v>2048</v>
      </c>
      <c r="P898" s="86" t="s">
        <v>2579</v>
      </c>
    </row>
    <row r="899" spans="1:16" ht="120">
      <c r="A899" s="20">
        <v>891</v>
      </c>
      <c r="B899" s="30" t="s">
        <v>108</v>
      </c>
      <c r="C899" s="28" t="s">
        <v>2688</v>
      </c>
      <c r="D899" s="28" t="s">
        <v>2690</v>
      </c>
      <c r="E899" s="28" t="s">
        <v>135</v>
      </c>
      <c r="F899" s="28" t="s">
        <v>112</v>
      </c>
      <c r="G899" s="28" t="s">
        <v>113</v>
      </c>
      <c r="H899" s="13"/>
      <c r="I899" s="14" t="s">
        <v>402</v>
      </c>
      <c r="J899" s="14"/>
      <c r="K899" s="28" t="s">
        <v>384</v>
      </c>
      <c r="L899" s="29" t="s">
        <v>235</v>
      </c>
      <c r="M899" s="13">
        <v>44910</v>
      </c>
      <c r="N899" s="14" t="s">
        <v>2581</v>
      </c>
      <c r="O899" s="14" t="s">
        <v>2048</v>
      </c>
      <c r="P899" s="86" t="s">
        <v>2579</v>
      </c>
    </row>
    <row r="900" spans="1:16" ht="120">
      <c r="A900" s="9">
        <v>892</v>
      </c>
      <c r="B900" s="30" t="s">
        <v>108</v>
      </c>
      <c r="C900" s="28" t="s">
        <v>2691</v>
      </c>
      <c r="D900" s="28" t="s">
        <v>1358</v>
      </c>
      <c r="E900" s="28" t="s">
        <v>135</v>
      </c>
      <c r="F900" s="28" t="s">
        <v>112</v>
      </c>
      <c r="G900" s="28" t="s">
        <v>113</v>
      </c>
      <c r="H900" s="13"/>
      <c r="I900" s="14" t="s">
        <v>402</v>
      </c>
      <c r="J900" s="14"/>
      <c r="K900" s="28" t="s">
        <v>384</v>
      </c>
      <c r="L900" s="29" t="s">
        <v>235</v>
      </c>
      <c r="M900" s="13">
        <v>44910</v>
      </c>
      <c r="N900" s="14" t="s">
        <v>2581</v>
      </c>
      <c r="O900" s="14" t="s">
        <v>2048</v>
      </c>
      <c r="P900" s="86" t="s">
        <v>2579</v>
      </c>
    </row>
    <row r="901" spans="1:16" ht="120">
      <c r="A901" s="20">
        <v>893</v>
      </c>
      <c r="B901" s="30" t="s">
        <v>108</v>
      </c>
      <c r="C901" s="28" t="s">
        <v>539</v>
      </c>
      <c r="D901" s="28" t="s">
        <v>540</v>
      </c>
      <c r="E901" s="28" t="s">
        <v>135</v>
      </c>
      <c r="F901" s="28" t="s">
        <v>112</v>
      </c>
      <c r="G901" s="28" t="s">
        <v>113</v>
      </c>
      <c r="H901" s="13"/>
      <c r="I901" s="14" t="s">
        <v>402</v>
      </c>
      <c r="J901" s="14"/>
      <c r="K901" s="28" t="s">
        <v>384</v>
      </c>
      <c r="L901" s="29" t="s">
        <v>235</v>
      </c>
      <c r="M901" s="13">
        <v>44910</v>
      </c>
      <c r="N901" s="14" t="s">
        <v>2581</v>
      </c>
      <c r="O901" s="14" t="s">
        <v>2048</v>
      </c>
      <c r="P901" s="86" t="s">
        <v>2579</v>
      </c>
    </row>
    <row r="902" spans="1:16" ht="120">
      <c r="A902" s="9">
        <v>894</v>
      </c>
      <c r="B902" s="30" t="s">
        <v>108</v>
      </c>
      <c r="C902" s="28" t="s">
        <v>539</v>
      </c>
      <c r="D902" s="28" t="s">
        <v>2692</v>
      </c>
      <c r="E902" s="28" t="s">
        <v>135</v>
      </c>
      <c r="F902" s="28" t="s">
        <v>112</v>
      </c>
      <c r="G902" s="28" t="s">
        <v>113</v>
      </c>
      <c r="H902" s="13"/>
      <c r="I902" s="14" t="s">
        <v>402</v>
      </c>
      <c r="J902" s="14"/>
      <c r="K902" s="28" t="s">
        <v>384</v>
      </c>
      <c r="L902" s="29" t="s">
        <v>235</v>
      </c>
      <c r="M902" s="13">
        <v>44910</v>
      </c>
      <c r="N902" s="14" t="s">
        <v>2581</v>
      </c>
      <c r="O902" s="14" t="s">
        <v>2048</v>
      </c>
      <c r="P902" s="86" t="s">
        <v>2579</v>
      </c>
    </row>
    <row r="903" spans="1:16" ht="120">
      <c r="A903" s="20">
        <v>895</v>
      </c>
      <c r="B903" s="30" t="s">
        <v>108</v>
      </c>
      <c r="C903" s="28" t="s">
        <v>209</v>
      </c>
      <c r="D903" s="28" t="s">
        <v>2693</v>
      </c>
      <c r="E903" s="28" t="s">
        <v>135</v>
      </c>
      <c r="F903" s="28" t="s">
        <v>112</v>
      </c>
      <c r="G903" s="28" t="s">
        <v>113</v>
      </c>
      <c r="H903" s="13"/>
      <c r="I903" s="14" t="s">
        <v>402</v>
      </c>
      <c r="J903" s="14"/>
      <c r="K903" s="28" t="s">
        <v>384</v>
      </c>
      <c r="L903" s="29" t="s">
        <v>235</v>
      </c>
      <c r="M903" s="13">
        <v>44910</v>
      </c>
      <c r="N903" s="14" t="s">
        <v>2581</v>
      </c>
      <c r="O903" s="14" t="s">
        <v>2048</v>
      </c>
      <c r="P903" s="86" t="s">
        <v>2579</v>
      </c>
    </row>
    <row r="904" spans="1:16" ht="120">
      <c r="A904" s="9">
        <v>896</v>
      </c>
      <c r="B904" s="30" t="s">
        <v>108</v>
      </c>
      <c r="C904" s="28" t="s">
        <v>209</v>
      </c>
      <c r="D904" s="28" t="s">
        <v>2694</v>
      </c>
      <c r="E904" s="28" t="s">
        <v>135</v>
      </c>
      <c r="F904" s="28" t="s">
        <v>112</v>
      </c>
      <c r="G904" s="28" t="s">
        <v>113</v>
      </c>
      <c r="H904" s="13"/>
      <c r="I904" s="14" t="s">
        <v>402</v>
      </c>
      <c r="J904" s="14"/>
      <c r="K904" s="28" t="s">
        <v>384</v>
      </c>
      <c r="L904" s="29" t="s">
        <v>235</v>
      </c>
      <c r="M904" s="13">
        <v>44910</v>
      </c>
      <c r="N904" s="14" t="s">
        <v>2581</v>
      </c>
      <c r="O904" s="14" t="s">
        <v>2048</v>
      </c>
      <c r="P904" s="86" t="s">
        <v>2579</v>
      </c>
    </row>
    <row r="905" spans="1:16" ht="120">
      <c r="A905" s="20">
        <v>897</v>
      </c>
      <c r="B905" s="30" t="s">
        <v>108</v>
      </c>
      <c r="C905" s="28" t="s">
        <v>209</v>
      </c>
      <c r="D905" s="28" t="s">
        <v>2695</v>
      </c>
      <c r="E905" s="28" t="s">
        <v>135</v>
      </c>
      <c r="F905" s="28" t="s">
        <v>112</v>
      </c>
      <c r="G905" s="28" t="s">
        <v>113</v>
      </c>
      <c r="H905" s="13"/>
      <c r="I905" s="14" t="s">
        <v>402</v>
      </c>
      <c r="J905" s="14"/>
      <c r="K905" s="28" t="s">
        <v>384</v>
      </c>
      <c r="L905" s="29" t="s">
        <v>235</v>
      </c>
      <c r="M905" s="13">
        <v>44910</v>
      </c>
      <c r="N905" s="14" t="s">
        <v>2581</v>
      </c>
      <c r="O905" s="14" t="s">
        <v>2048</v>
      </c>
      <c r="P905" s="86" t="s">
        <v>2579</v>
      </c>
    </row>
    <row r="906" spans="1:16" ht="120">
      <c r="A906" s="9">
        <v>898</v>
      </c>
      <c r="B906" s="30" t="s">
        <v>108</v>
      </c>
      <c r="C906" s="28" t="s">
        <v>209</v>
      </c>
      <c r="D906" s="28" t="s">
        <v>469</v>
      </c>
      <c r="E906" s="28" t="s">
        <v>135</v>
      </c>
      <c r="F906" s="28" t="s">
        <v>112</v>
      </c>
      <c r="G906" s="28" t="s">
        <v>113</v>
      </c>
      <c r="H906" s="13"/>
      <c r="I906" s="14" t="s">
        <v>402</v>
      </c>
      <c r="J906" s="14"/>
      <c r="K906" s="28" t="s">
        <v>384</v>
      </c>
      <c r="L906" s="29" t="s">
        <v>235</v>
      </c>
      <c r="M906" s="13">
        <v>44910</v>
      </c>
      <c r="N906" s="14" t="s">
        <v>2581</v>
      </c>
      <c r="O906" s="14" t="s">
        <v>2048</v>
      </c>
      <c r="P906" s="86" t="s">
        <v>2579</v>
      </c>
    </row>
    <row r="907" spans="1:16" ht="120">
      <c r="A907" s="20">
        <v>899</v>
      </c>
      <c r="B907" s="30" t="s">
        <v>108</v>
      </c>
      <c r="C907" s="28" t="s">
        <v>209</v>
      </c>
      <c r="D907" s="28" t="s">
        <v>2696</v>
      </c>
      <c r="E907" s="28" t="s">
        <v>135</v>
      </c>
      <c r="F907" s="28" t="s">
        <v>112</v>
      </c>
      <c r="G907" s="28" t="s">
        <v>113</v>
      </c>
      <c r="H907" s="13"/>
      <c r="I907" s="14" t="s">
        <v>402</v>
      </c>
      <c r="J907" s="14"/>
      <c r="K907" s="28" t="s">
        <v>384</v>
      </c>
      <c r="L907" s="29" t="s">
        <v>235</v>
      </c>
      <c r="M907" s="13">
        <v>44910</v>
      </c>
      <c r="N907" s="14" t="s">
        <v>2581</v>
      </c>
      <c r="O907" s="14" t="s">
        <v>2048</v>
      </c>
      <c r="P907" s="86" t="s">
        <v>2579</v>
      </c>
    </row>
    <row r="908" spans="1:16" ht="120">
      <c r="A908" s="9">
        <v>900</v>
      </c>
      <c r="B908" s="30" t="s">
        <v>108</v>
      </c>
      <c r="C908" s="28" t="s">
        <v>490</v>
      </c>
      <c r="D908" s="28" t="s">
        <v>2697</v>
      </c>
      <c r="E908" s="28" t="s">
        <v>135</v>
      </c>
      <c r="F908" s="28" t="s">
        <v>112</v>
      </c>
      <c r="G908" s="28" t="s">
        <v>113</v>
      </c>
      <c r="H908" s="13"/>
      <c r="I908" s="14" t="s">
        <v>402</v>
      </c>
      <c r="J908" s="14"/>
      <c r="K908" s="28" t="s">
        <v>384</v>
      </c>
      <c r="L908" s="29" t="s">
        <v>235</v>
      </c>
      <c r="M908" s="13">
        <v>44910</v>
      </c>
      <c r="N908" s="14" t="s">
        <v>2581</v>
      </c>
      <c r="O908" s="14" t="s">
        <v>2048</v>
      </c>
      <c r="P908" s="86" t="s">
        <v>2579</v>
      </c>
    </row>
    <row r="909" spans="1:16" ht="120">
      <c r="A909" s="20">
        <v>901</v>
      </c>
      <c r="B909" s="30" t="s">
        <v>108</v>
      </c>
      <c r="C909" s="28" t="s">
        <v>490</v>
      </c>
      <c r="D909" s="28" t="s">
        <v>2217</v>
      </c>
      <c r="E909" s="28" t="s">
        <v>135</v>
      </c>
      <c r="F909" s="28" t="s">
        <v>112</v>
      </c>
      <c r="G909" s="28" t="s">
        <v>113</v>
      </c>
      <c r="H909" s="13"/>
      <c r="I909" s="14" t="s">
        <v>402</v>
      </c>
      <c r="J909" s="14"/>
      <c r="K909" s="28" t="s">
        <v>384</v>
      </c>
      <c r="L909" s="29" t="s">
        <v>235</v>
      </c>
      <c r="M909" s="13">
        <v>44910</v>
      </c>
      <c r="N909" s="14" t="s">
        <v>2581</v>
      </c>
      <c r="O909" s="14" t="s">
        <v>2048</v>
      </c>
      <c r="P909" s="86" t="s">
        <v>2579</v>
      </c>
    </row>
    <row r="910" spans="1:16" ht="120">
      <c r="A910" s="9">
        <v>902</v>
      </c>
      <c r="B910" s="30" t="s">
        <v>108</v>
      </c>
      <c r="C910" s="28" t="s">
        <v>478</v>
      </c>
      <c r="D910" s="28" t="s">
        <v>2698</v>
      </c>
      <c r="E910" s="28" t="s">
        <v>135</v>
      </c>
      <c r="F910" s="28" t="s">
        <v>112</v>
      </c>
      <c r="G910" s="28" t="s">
        <v>113</v>
      </c>
      <c r="H910" s="13"/>
      <c r="I910" s="14" t="s">
        <v>402</v>
      </c>
      <c r="J910" s="14"/>
      <c r="K910" s="28" t="s">
        <v>384</v>
      </c>
      <c r="L910" s="29" t="s">
        <v>235</v>
      </c>
      <c r="M910" s="13">
        <v>44910</v>
      </c>
      <c r="N910" s="14" t="s">
        <v>2581</v>
      </c>
      <c r="O910" s="14" t="s">
        <v>2048</v>
      </c>
      <c r="P910" s="86" t="s">
        <v>2579</v>
      </c>
    </row>
    <row r="911" spans="1:16" ht="120">
      <c r="A911" s="20">
        <v>903</v>
      </c>
      <c r="B911" s="30" t="s">
        <v>108</v>
      </c>
      <c r="C911" s="28" t="s">
        <v>478</v>
      </c>
      <c r="D911" s="28" t="s">
        <v>2699</v>
      </c>
      <c r="E911" s="28" t="s">
        <v>135</v>
      </c>
      <c r="F911" s="28" t="s">
        <v>112</v>
      </c>
      <c r="G911" s="28" t="s">
        <v>113</v>
      </c>
      <c r="H911" s="13"/>
      <c r="I911" s="14" t="s">
        <v>402</v>
      </c>
      <c r="J911" s="14"/>
      <c r="K911" s="28" t="s">
        <v>384</v>
      </c>
      <c r="L911" s="29" t="s">
        <v>235</v>
      </c>
      <c r="M911" s="13">
        <v>44910</v>
      </c>
      <c r="N911" s="14" t="s">
        <v>2581</v>
      </c>
      <c r="O911" s="14" t="s">
        <v>2048</v>
      </c>
      <c r="P911" s="86" t="s">
        <v>2579</v>
      </c>
    </row>
    <row r="912" spans="1:16" ht="120">
      <c r="A912" s="9">
        <v>904</v>
      </c>
      <c r="B912" s="30" t="s">
        <v>108</v>
      </c>
      <c r="C912" s="28" t="s">
        <v>478</v>
      </c>
      <c r="D912" s="28" t="s">
        <v>2700</v>
      </c>
      <c r="E912" s="28" t="s">
        <v>135</v>
      </c>
      <c r="F912" s="28" t="s">
        <v>112</v>
      </c>
      <c r="G912" s="28" t="s">
        <v>113</v>
      </c>
      <c r="H912" s="13"/>
      <c r="I912" s="14" t="s">
        <v>402</v>
      </c>
      <c r="J912" s="14"/>
      <c r="K912" s="28" t="s">
        <v>384</v>
      </c>
      <c r="L912" s="29" t="s">
        <v>235</v>
      </c>
      <c r="M912" s="13">
        <v>44910</v>
      </c>
      <c r="N912" s="14" t="s">
        <v>2581</v>
      </c>
      <c r="O912" s="14" t="s">
        <v>2048</v>
      </c>
      <c r="P912" s="86" t="s">
        <v>2579</v>
      </c>
    </row>
    <row r="913" spans="1:16" ht="120">
      <c r="A913" s="20">
        <v>905</v>
      </c>
      <c r="B913" s="30" t="s">
        <v>108</v>
      </c>
      <c r="C913" s="28" t="s">
        <v>1401</v>
      </c>
      <c r="D913" s="28" t="s">
        <v>2701</v>
      </c>
      <c r="E913" s="28" t="s">
        <v>135</v>
      </c>
      <c r="F913" s="28" t="s">
        <v>112</v>
      </c>
      <c r="G913" s="28" t="s">
        <v>113</v>
      </c>
      <c r="H913" s="13"/>
      <c r="I913" s="14" t="s">
        <v>402</v>
      </c>
      <c r="J913" s="14"/>
      <c r="K913" s="28" t="s">
        <v>384</v>
      </c>
      <c r="L913" s="29" t="s">
        <v>235</v>
      </c>
      <c r="M913" s="13">
        <v>44910</v>
      </c>
      <c r="N913" s="14" t="s">
        <v>2581</v>
      </c>
      <c r="O913" s="14" t="s">
        <v>2048</v>
      </c>
      <c r="P913" s="86" t="s">
        <v>2579</v>
      </c>
    </row>
    <row r="914" spans="1:16" ht="120">
      <c r="A914" s="9">
        <v>906</v>
      </c>
      <c r="B914" s="30" t="s">
        <v>108</v>
      </c>
      <c r="C914" s="28" t="s">
        <v>214</v>
      </c>
      <c r="D914" s="28" t="s">
        <v>2702</v>
      </c>
      <c r="E914" s="28" t="s">
        <v>135</v>
      </c>
      <c r="F914" s="28" t="s">
        <v>112</v>
      </c>
      <c r="G914" s="28" t="s">
        <v>113</v>
      </c>
      <c r="H914" s="13"/>
      <c r="I914" s="14" t="s">
        <v>402</v>
      </c>
      <c r="J914" s="14"/>
      <c r="K914" s="28" t="s">
        <v>384</v>
      </c>
      <c r="L914" s="29" t="s">
        <v>235</v>
      </c>
      <c r="M914" s="13">
        <v>44910</v>
      </c>
      <c r="N914" s="14" t="s">
        <v>2581</v>
      </c>
      <c r="O914" s="14" t="s">
        <v>2048</v>
      </c>
      <c r="P914" s="86" t="s">
        <v>2579</v>
      </c>
    </row>
    <row r="915" spans="1:16" ht="120">
      <c r="A915" s="20">
        <v>907</v>
      </c>
      <c r="B915" s="30" t="s">
        <v>108</v>
      </c>
      <c r="C915" s="28" t="s">
        <v>214</v>
      </c>
      <c r="D915" s="28" t="s">
        <v>2703</v>
      </c>
      <c r="E915" s="28" t="s">
        <v>135</v>
      </c>
      <c r="F915" s="28" t="s">
        <v>112</v>
      </c>
      <c r="G915" s="28" t="s">
        <v>113</v>
      </c>
      <c r="H915" s="13"/>
      <c r="I915" s="14" t="s">
        <v>402</v>
      </c>
      <c r="J915" s="14"/>
      <c r="K915" s="28" t="s">
        <v>384</v>
      </c>
      <c r="L915" s="29" t="s">
        <v>235</v>
      </c>
      <c r="M915" s="13">
        <v>44910</v>
      </c>
      <c r="N915" s="14" t="s">
        <v>2581</v>
      </c>
      <c r="O915" s="14" t="s">
        <v>2048</v>
      </c>
      <c r="P915" s="86" t="s">
        <v>2579</v>
      </c>
    </row>
    <row r="916" spans="1:16" ht="120">
      <c r="A916" s="9">
        <v>908</v>
      </c>
      <c r="B916" s="30" t="s">
        <v>108</v>
      </c>
      <c r="C916" s="28" t="s">
        <v>214</v>
      </c>
      <c r="D916" s="28" t="s">
        <v>2228</v>
      </c>
      <c r="E916" s="28" t="s">
        <v>135</v>
      </c>
      <c r="F916" s="28" t="s">
        <v>112</v>
      </c>
      <c r="G916" s="28" t="s">
        <v>113</v>
      </c>
      <c r="H916" s="13"/>
      <c r="I916" s="14" t="s">
        <v>402</v>
      </c>
      <c r="J916" s="14"/>
      <c r="K916" s="28" t="s">
        <v>384</v>
      </c>
      <c r="L916" s="29" t="s">
        <v>235</v>
      </c>
      <c r="M916" s="13">
        <v>44910</v>
      </c>
      <c r="N916" s="14" t="s">
        <v>2581</v>
      </c>
      <c r="O916" s="14" t="s">
        <v>2048</v>
      </c>
      <c r="P916" s="86" t="s">
        <v>2579</v>
      </c>
    </row>
    <row r="917" spans="1:16" ht="120">
      <c r="A917" s="20">
        <v>909</v>
      </c>
      <c r="B917" s="30" t="s">
        <v>108</v>
      </c>
      <c r="C917" s="28" t="s">
        <v>214</v>
      </c>
      <c r="D917" s="28" t="s">
        <v>2704</v>
      </c>
      <c r="E917" s="28" t="s">
        <v>135</v>
      </c>
      <c r="F917" s="28" t="s">
        <v>112</v>
      </c>
      <c r="G917" s="28" t="s">
        <v>113</v>
      </c>
      <c r="H917" s="13"/>
      <c r="I917" s="14" t="s">
        <v>402</v>
      </c>
      <c r="J917" s="14"/>
      <c r="K917" s="28" t="s">
        <v>384</v>
      </c>
      <c r="L917" s="29" t="s">
        <v>235</v>
      </c>
      <c r="M917" s="13">
        <v>44910</v>
      </c>
      <c r="N917" s="14" t="s">
        <v>2581</v>
      </c>
      <c r="O917" s="14" t="s">
        <v>2048</v>
      </c>
      <c r="P917" s="86" t="s">
        <v>2579</v>
      </c>
    </row>
    <row r="918" spans="1:16" ht="120">
      <c r="A918" s="9">
        <v>910</v>
      </c>
      <c r="B918" s="30" t="s">
        <v>108</v>
      </c>
      <c r="C918" s="28" t="s">
        <v>214</v>
      </c>
      <c r="D918" s="28" t="s">
        <v>2233</v>
      </c>
      <c r="E918" s="28" t="s">
        <v>135</v>
      </c>
      <c r="F918" s="28" t="s">
        <v>112</v>
      </c>
      <c r="G918" s="28" t="s">
        <v>113</v>
      </c>
      <c r="H918" s="13"/>
      <c r="I918" s="14" t="s">
        <v>402</v>
      </c>
      <c r="J918" s="14"/>
      <c r="K918" s="28" t="s">
        <v>384</v>
      </c>
      <c r="L918" s="29" t="s">
        <v>235</v>
      </c>
      <c r="M918" s="13">
        <v>44910</v>
      </c>
      <c r="N918" s="14" t="s">
        <v>2581</v>
      </c>
      <c r="O918" s="14" t="s">
        <v>2048</v>
      </c>
      <c r="P918" s="86" t="s">
        <v>2579</v>
      </c>
    </row>
    <row r="919" spans="1:16" ht="120">
      <c r="A919" s="20">
        <v>911</v>
      </c>
      <c r="B919" s="30" t="s">
        <v>108</v>
      </c>
      <c r="C919" s="28" t="s">
        <v>219</v>
      </c>
      <c r="D919" s="28" t="s">
        <v>2705</v>
      </c>
      <c r="E919" s="28" t="s">
        <v>135</v>
      </c>
      <c r="F919" s="28" t="s">
        <v>112</v>
      </c>
      <c r="G919" s="28" t="s">
        <v>113</v>
      </c>
      <c r="H919" s="13"/>
      <c r="I919" s="14" t="s">
        <v>402</v>
      </c>
      <c r="J919" s="14"/>
      <c r="K919" s="28" t="s">
        <v>384</v>
      </c>
      <c r="L919" s="29" t="s">
        <v>235</v>
      </c>
      <c r="M919" s="13">
        <v>44910</v>
      </c>
      <c r="N919" s="14" t="s">
        <v>2581</v>
      </c>
      <c r="O919" s="14" t="s">
        <v>2048</v>
      </c>
      <c r="P919" s="86" t="s">
        <v>2579</v>
      </c>
    </row>
    <row r="920" spans="1:16" ht="120">
      <c r="A920" s="9">
        <v>912</v>
      </c>
      <c r="B920" s="30" t="s">
        <v>108</v>
      </c>
      <c r="C920" s="28" t="s">
        <v>2706</v>
      </c>
      <c r="D920" s="28" t="s">
        <v>2707</v>
      </c>
      <c r="E920" s="28" t="s">
        <v>135</v>
      </c>
      <c r="F920" s="28" t="s">
        <v>112</v>
      </c>
      <c r="G920" s="28" t="s">
        <v>113</v>
      </c>
      <c r="H920" s="13"/>
      <c r="I920" s="14" t="s">
        <v>402</v>
      </c>
      <c r="J920" s="14"/>
      <c r="K920" s="28" t="s">
        <v>384</v>
      </c>
      <c r="L920" s="29" t="s">
        <v>235</v>
      </c>
      <c r="M920" s="13">
        <v>44910</v>
      </c>
      <c r="N920" s="14" t="s">
        <v>2581</v>
      </c>
      <c r="O920" s="14" t="s">
        <v>2048</v>
      </c>
      <c r="P920" s="86" t="s">
        <v>2579</v>
      </c>
    </row>
    <row r="921" spans="1:16" ht="120">
      <c r="A921" s="20">
        <v>913</v>
      </c>
      <c r="B921" s="30" t="s">
        <v>108</v>
      </c>
      <c r="C921" s="28" t="s">
        <v>2706</v>
      </c>
      <c r="D921" s="28" t="s">
        <v>2708</v>
      </c>
      <c r="E921" s="28" t="s">
        <v>135</v>
      </c>
      <c r="F921" s="28" t="s">
        <v>112</v>
      </c>
      <c r="G921" s="28" t="s">
        <v>113</v>
      </c>
      <c r="H921" s="13"/>
      <c r="I921" s="14" t="s">
        <v>402</v>
      </c>
      <c r="J921" s="14"/>
      <c r="K921" s="28" t="s">
        <v>384</v>
      </c>
      <c r="L921" s="29" t="s">
        <v>235</v>
      </c>
      <c r="M921" s="13">
        <v>44910</v>
      </c>
      <c r="N921" s="14" t="s">
        <v>2581</v>
      </c>
      <c r="O921" s="14" t="s">
        <v>2048</v>
      </c>
      <c r="P921" s="86" t="s">
        <v>2579</v>
      </c>
    </row>
    <row r="922" spans="1:16" ht="120">
      <c r="A922" s="9">
        <v>914</v>
      </c>
      <c r="B922" s="30" t="s">
        <v>108</v>
      </c>
      <c r="C922" s="28" t="s">
        <v>2706</v>
      </c>
      <c r="D922" s="28" t="s">
        <v>2709</v>
      </c>
      <c r="E922" s="28" t="s">
        <v>135</v>
      </c>
      <c r="F922" s="28" t="s">
        <v>112</v>
      </c>
      <c r="G922" s="28" t="s">
        <v>113</v>
      </c>
      <c r="H922" s="13"/>
      <c r="I922" s="14" t="s">
        <v>402</v>
      </c>
      <c r="J922" s="14"/>
      <c r="K922" s="28" t="s">
        <v>384</v>
      </c>
      <c r="L922" s="29" t="s">
        <v>235</v>
      </c>
      <c r="M922" s="13">
        <v>44910</v>
      </c>
      <c r="N922" s="14" t="s">
        <v>2581</v>
      </c>
      <c r="O922" s="14" t="s">
        <v>2048</v>
      </c>
      <c r="P922" s="86" t="s">
        <v>2579</v>
      </c>
    </row>
    <row r="923" spans="1:16" ht="120">
      <c r="A923" s="20">
        <v>915</v>
      </c>
      <c r="B923" s="30" t="s">
        <v>108</v>
      </c>
      <c r="C923" s="28" t="s">
        <v>2706</v>
      </c>
      <c r="D923" s="28" t="s">
        <v>2710</v>
      </c>
      <c r="E923" s="28" t="s">
        <v>135</v>
      </c>
      <c r="F923" s="28" t="s">
        <v>112</v>
      </c>
      <c r="G923" s="28" t="s">
        <v>113</v>
      </c>
      <c r="H923" s="13"/>
      <c r="I923" s="14" t="s">
        <v>402</v>
      </c>
      <c r="J923" s="14"/>
      <c r="K923" s="28" t="s">
        <v>384</v>
      </c>
      <c r="L923" s="29" t="s">
        <v>235</v>
      </c>
      <c r="M923" s="13">
        <v>44910</v>
      </c>
      <c r="N923" s="14" t="s">
        <v>2581</v>
      </c>
      <c r="O923" s="14" t="s">
        <v>2048</v>
      </c>
      <c r="P923" s="86" t="s">
        <v>2579</v>
      </c>
    </row>
    <row r="924" spans="1:16" ht="120">
      <c r="A924" s="9">
        <v>916</v>
      </c>
      <c r="B924" s="30" t="s">
        <v>108</v>
      </c>
      <c r="C924" s="28" t="s">
        <v>2706</v>
      </c>
      <c r="D924" s="28" t="s">
        <v>2222</v>
      </c>
      <c r="E924" s="28" t="s">
        <v>135</v>
      </c>
      <c r="F924" s="28" t="s">
        <v>112</v>
      </c>
      <c r="G924" s="28" t="s">
        <v>113</v>
      </c>
      <c r="H924" s="13"/>
      <c r="I924" s="14" t="s">
        <v>402</v>
      </c>
      <c r="J924" s="14"/>
      <c r="K924" s="28" t="s">
        <v>384</v>
      </c>
      <c r="L924" s="29" t="s">
        <v>235</v>
      </c>
      <c r="M924" s="13">
        <v>44910</v>
      </c>
      <c r="N924" s="14" t="s">
        <v>2581</v>
      </c>
      <c r="O924" s="14" t="s">
        <v>2048</v>
      </c>
      <c r="P924" s="86" t="s">
        <v>2579</v>
      </c>
    </row>
    <row r="925" spans="1:16" ht="120">
      <c r="A925" s="20">
        <v>917</v>
      </c>
      <c r="B925" s="30" t="s">
        <v>108</v>
      </c>
      <c r="C925" s="28" t="s">
        <v>2706</v>
      </c>
      <c r="D925" s="28" t="s">
        <v>2711</v>
      </c>
      <c r="E925" s="28" t="s">
        <v>135</v>
      </c>
      <c r="F925" s="28" t="s">
        <v>112</v>
      </c>
      <c r="G925" s="28" t="s">
        <v>113</v>
      </c>
      <c r="H925" s="13"/>
      <c r="I925" s="14" t="s">
        <v>402</v>
      </c>
      <c r="J925" s="14"/>
      <c r="K925" s="28" t="s">
        <v>384</v>
      </c>
      <c r="L925" s="29" t="s">
        <v>235</v>
      </c>
      <c r="M925" s="13">
        <v>44910</v>
      </c>
      <c r="N925" s="14" t="s">
        <v>2581</v>
      </c>
      <c r="O925" s="14" t="s">
        <v>2048</v>
      </c>
      <c r="P925" s="86" t="s">
        <v>2579</v>
      </c>
    </row>
    <row r="926" spans="1:16" ht="120">
      <c r="A926" s="9">
        <v>918</v>
      </c>
      <c r="B926" s="30" t="s">
        <v>108</v>
      </c>
      <c r="C926" s="28" t="s">
        <v>290</v>
      </c>
      <c r="D926" s="28" t="s">
        <v>2242</v>
      </c>
      <c r="E926" s="28" t="s">
        <v>135</v>
      </c>
      <c r="F926" s="28" t="s">
        <v>112</v>
      </c>
      <c r="G926" s="28" t="s">
        <v>113</v>
      </c>
      <c r="H926" s="13"/>
      <c r="I926" s="14" t="s">
        <v>402</v>
      </c>
      <c r="J926" s="14"/>
      <c r="K926" s="28" t="s">
        <v>384</v>
      </c>
      <c r="L926" s="29" t="s">
        <v>235</v>
      </c>
      <c r="M926" s="13">
        <v>44910</v>
      </c>
      <c r="N926" s="14" t="s">
        <v>2581</v>
      </c>
      <c r="O926" s="14" t="s">
        <v>2048</v>
      </c>
      <c r="P926" s="86" t="s">
        <v>2579</v>
      </c>
    </row>
    <row r="927" spans="1:16" ht="120">
      <c r="A927" s="20">
        <v>919</v>
      </c>
      <c r="B927" s="30" t="s">
        <v>108</v>
      </c>
      <c r="C927" s="28" t="s">
        <v>290</v>
      </c>
      <c r="D927" s="28" t="s">
        <v>2243</v>
      </c>
      <c r="E927" s="28" t="s">
        <v>135</v>
      </c>
      <c r="F927" s="28" t="s">
        <v>112</v>
      </c>
      <c r="G927" s="28" t="s">
        <v>113</v>
      </c>
      <c r="H927" s="13"/>
      <c r="I927" s="14" t="s">
        <v>402</v>
      </c>
      <c r="J927" s="14"/>
      <c r="K927" s="28" t="s">
        <v>384</v>
      </c>
      <c r="L927" s="29" t="s">
        <v>235</v>
      </c>
      <c r="M927" s="13">
        <v>44910</v>
      </c>
      <c r="N927" s="14" t="s">
        <v>2581</v>
      </c>
      <c r="O927" s="14" t="s">
        <v>2048</v>
      </c>
      <c r="P927" s="86" t="s">
        <v>2579</v>
      </c>
    </row>
    <row r="928" spans="1:16" ht="120">
      <c r="A928" s="9">
        <v>920</v>
      </c>
      <c r="B928" s="30" t="s">
        <v>108</v>
      </c>
      <c r="C928" s="28" t="s">
        <v>290</v>
      </c>
      <c r="D928" s="28" t="s">
        <v>2712</v>
      </c>
      <c r="E928" s="28" t="s">
        <v>135</v>
      </c>
      <c r="F928" s="28" t="s">
        <v>112</v>
      </c>
      <c r="G928" s="28" t="s">
        <v>113</v>
      </c>
      <c r="H928" s="13"/>
      <c r="I928" s="14" t="s">
        <v>402</v>
      </c>
      <c r="J928" s="14"/>
      <c r="K928" s="28" t="s">
        <v>384</v>
      </c>
      <c r="L928" s="29" t="s">
        <v>235</v>
      </c>
      <c r="M928" s="13">
        <v>44910</v>
      </c>
      <c r="N928" s="14" t="s">
        <v>2581</v>
      </c>
      <c r="O928" s="14" t="s">
        <v>2048</v>
      </c>
      <c r="P928" s="86" t="s">
        <v>2579</v>
      </c>
    </row>
    <row r="929" spans="1:16" ht="120">
      <c r="A929" s="20">
        <v>921</v>
      </c>
      <c r="B929" s="30" t="s">
        <v>108</v>
      </c>
      <c r="C929" s="28" t="s">
        <v>290</v>
      </c>
      <c r="D929" s="28" t="s">
        <v>2713</v>
      </c>
      <c r="E929" s="28" t="s">
        <v>135</v>
      </c>
      <c r="F929" s="28" t="s">
        <v>112</v>
      </c>
      <c r="G929" s="28" t="s">
        <v>113</v>
      </c>
      <c r="H929" s="13"/>
      <c r="I929" s="14" t="s">
        <v>402</v>
      </c>
      <c r="J929" s="14"/>
      <c r="K929" s="28" t="s">
        <v>384</v>
      </c>
      <c r="L929" s="29" t="s">
        <v>235</v>
      </c>
      <c r="M929" s="13">
        <v>44910</v>
      </c>
      <c r="N929" s="14" t="s">
        <v>2581</v>
      </c>
      <c r="O929" s="14" t="s">
        <v>2048</v>
      </c>
      <c r="P929" s="86" t="s">
        <v>2579</v>
      </c>
    </row>
    <row r="930" spans="1:16" ht="120">
      <c r="A930" s="9">
        <v>922</v>
      </c>
      <c r="B930" s="30" t="s">
        <v>108</v>
      </c>
      <c r="C930" s="28" t="s">
        <v>290</v>
      </c>
      <c r="D930" s="28" t="s">
        <v>2714</v>
      </c>
      <c r="E930" s="28" t="s">
        <v>135</v>
      </c>
      <c r="F930" s="28" t="s">
        <v>112</v>
      </c>
      <c r="G930" s="28" t="s">
        <v>113</v>
      </c>
      <c r="H930" s="13"/>
      <c r="I930" s="14" t="s">
        <v>402</v>
      </c>
      <c r="J930" s="14"/>
      <c r="K930" s="28" t="s">
        <v>384</v>
      </c>
      <c r="L930" s="29" t="s">
        <v>235</v>
      </c>
      <c r="M930" s="13">
        <v>44910</v>
      </c>
      <c r="N930" s="14" t="s">
        <v>2581</v>
      </c>
      <c r="O930" s="14" t="s">
        <v>2048</v>
      </c>
      <c r="P930" s="86" t="s">
        <v>2579</v>
      </c>
    </row>
    <row r="931" spans="1:16" ht="120">
      <c r="A931" s="20">
        <v>923</v>
      </c>
      <c r="B931" s="30" t="s">
        <v>108</v>
      </c>
      <c r="C931" s="28" t="s">
        <v>222</v>
      </c>
      <c r="D931" s="28" t="s">
        <v>2248</v>
      </c>
      <c r="E931" s="28" t="s">
        <v>135</v>
      </c>
      <c r="F931" s="28" t="s">
        <v>112</v>
      </c>
      <c r="G931" s="28" t="s">
        <v>113</v>
      </c>
      <c r="H931" s="13"/>
      <c r="I931" s="14" t="s">
        <v>402</v>
      </c>
      <c r="J931" s="14"/>
      <c r="K931" s="28" t="s">
        <v>384</v>
      </c>
      <c r="L931" s="29" t="s">
        <v>235</v>
      </c>
      <c r="M931" s="13">
        <v>44910</v>
      </c>
      <c r="N931" s="14" t="s">
        <v>2581</v>
      </c>
      <c r="O931" s="14" t="s">
        <v>2048</v>
      </c>
      <c r="P931" s="86" t="s">
        <v>2579</v>
      </c>
    </row>
    <row r="932" spans="1:16" ht="120">
      <c r="A932" s="9">
        <v>924</v>
      </c>
      <c r="B932" s="30" t="s">
        <v>108</v>
      </c>
      <c r="C932" s="28" t="s">
        <v>222</v>
      </c>
      <c r="D932" s="28" t="s">
        <v>605</v>
      </c>
      <c r="E932" s="28" t="s">
        <v>135</v>
      </c>
      <c r="F932" s="28" t="s">
        <v>112</v>
      </c>
      <c r="G932" s="28" t="s">
        <v>113</v>
      </c>
      <c r="H932" s="13"/>
      <c r="I932" s="14" t="s">
        <v>402</v>
      </c>
      <c r="J932" s="14"/>
      <c r="K932" s="28" t="s">
        <v>384</v>
      </c>
      <c r="L932" s="29" t="s">
        <v>235</v>
      </c>
      <c r="M932" s="13">
        <v>44910</v>
      </c>
      <c r="N932" s="14" t="s">
        <v>2581</v>
      </c>
      <c r="O932" s="14" t="s">
        <v>2048</v>
      </c>
      <c r="P932" s="86" t="s">
        <v>2579</v>
      </c>
    </row>
    <row r="933" spans="1:16" ht="120">
      <c r="A933" s="20">
        <v>925</v>
      </c>
      <c r="B933" s="30" t="s">
        <v>108</v>
      </c>
      <c r="C933" s="28" t="s">
        <v>225</v>
      </c>
      <c r="D933" s="28" t="s">
        <v>2715</v>
      </c>
      <c r="E933" s="28" t="s">
        <v>135</v>
      </c>
      <c r="F933" s="28" t="s">
        <v>112</v>
      </c>
      <c r="G933" s="28" t="s">
        <v>113</v>
      </c>
      <c r="H933" s="13"/>
      <c r="I933" s="14" t="s">
        <v>402</v>
      </c>
      <c r="J933" s="14"/>
      <c r="K933" s="28" t="s">
        <v>384</v>
      </c>
      <c r="L933" s="29" t="s">
        <v>235</v>
      </c>
      <c r="M933" s="13">
        <v>44910</v>
      </c>
      <c r="N933" s="14" t="s">
        <v>2581</v>
      </c>
      <c r="O933" s="14" t="s">
        <v>2048</v>
      </c>
      <c r="P933" s="86" t="s">
        <v>2579</v>
      </c>
    </row>
    <row r="934" spans="1:16" ht="120">
      <c r="A934" s="9">
        <v>926</v>
      </c>
      <c r="B934" s="30" t="s">
        <v>108</v>
      </c>
      <c r="C934" s="28" t="s">
        <v>225</v>
      </c>
      <c r="D934" s="28" t="s">
        <v>2716</v>
      </c>
      <c r="E934" s="28" t="s">
        <v>135</v>
      </c>
      <c r="F934" s="28" t="s">
        <v>112</v>
      </c>
      <c r="G934" s="28" t="s">
        <v>113</v>
      </c>
      <c r="H934" s="13"/>
      <c r="I934" s="14" t="s">
        <v>402</v>
      </c>
      <c r="J934" s="14"/>
      <c r="K934" s="28" t="s">
        <v>384</v>
      </c>
      <c r="L934" s="29" t="s">
        <v>235</v>
      </c>
      <c r="M934" s="13">
        <v>44910</v>
      </c>
      <c r="N934" s="14" t="s">
        <v>2581</v>
      </c>
      <c r="O934" s="14" t="s">
        <v>2048</v>
      </c>
      <c r="P934" s="86" t="s">
        <v>2579</v>
      </c>
    </row>
    <row r="935" spans="1:16" ht="120">
      <c r="A935" s="20">
        <v>927</v>
      </c>
      <c r="B935" s="30" t="s">
        <v>108</v>
      </c>
      <c r="C935" s="28" t="s">
        <v>225</v>
      </c>
      <c r="D935" s="28" t="s">
        <v>2717</v>
      </c>
      <c r="E935" s="28" t="s">
        <v>135</v>
      </c>
      <c r="F935" s="28" t="s">
        <v>112</v>
      </c>
      <c r="G935" s="28" t="s">
        <v>113</v>
      </c>
      <c r="H935" s="13"/>
      <c r="I935" s="14" t="s">
        <v>402</v>
      </c>
      <c r="J935" s="14"/>
      <c r="K935" s="28" t="s">
        <v>384</v>
      </c>
      <c r="L935" s="29" t="s">
        <v>235</v>
      </c>
      <c r="M935" s="13">
        <v>44910</v>
      </c>
      <c r="N935" s="14" t="s">
        <v>2581</v>
      </c>
      <c r="O935" s="14" t="s">
        <v>2048</v>
      </c>
      <c r="P935" s="86" t="s">
        <v>2579</v>
      </c>
    </row>
    <row r="936" spans="1:16" ht="120">
      <c r="A936" s="9">
        <v>928</v>
      </c>
      <c r="B936" s="30" t="s">
        <v>108</v>
      </c>
      <c r="C936" s="28" t="s">
        <v>225</v>
      </c>
      <c r="D936" s="28" t="s">
        <v>2718</v>
      </c>
      <c r="E936" s="28" t="s">
        <v>135</v>
      </c>
      <c r="F936" s="28" t="s">
        <v>112</v>
      </c>
      <c r="G936" s="28" t="s">
        <v>113</v>
      </c>
      <c r="H936" s="13"/>
      <c r="I936" s="14" t="s">
        <v>402</v>
      </c>
      <c r="J936" s="14"/>
      <c r="K936" s="28" t="s">
        <v>384</v>
      </c>
      <c r="L936" s="29" t="s">
        <v>235</v>
      </c>
      <c r="M936" s="13">
        <v>44910</v>
      </c>
      <c r="N936" s="14" t="s">
        <v>2581</v>
      </c>
      <c r="O936" s="14" t="s">
        <v>2048</v>
      </c>
      <c r="P936" s="86" t="s">
        <v>2579</v>
      </c>
    </row>
    <row r="937" spans="1:16" ht="120">
      <c r="A937" s="20">
        <v>929</v>
      </c>
      <c r="B937" s="30" t="s">
        <v>108</v>
      </c>
      <c r="C937" s="28" t="s">
        <v>225</v>
      </c>
      <c r="D937" s="28" t="s">
        <v>2719</v>
      </c>
      <c r="E937" s="28" t="s">
        <v>135</v>
      </c>
      <c r="F937" s="28" t="s">
        <v>112</v>
      </c>
      <c r="G937" s="28" t="s">
        <v>113</v>
      </c>
      <c r="H937" s="13"/>
      <c r="I937" s="14" t="s">
        <v>402</v>
      </c>
      <c r="J937" s="14"/>
      <c r="K937" s="28" t="s">
        <v>384</v>
      </c>
      <c r="L937" s="29" t="s">
        <v>235</v>
      </c>
      <c r="M937" s="13">
        <v>44910</v>
      </c>
      <c r="N937" s="14" t="s">
        <v>2581</v>
      </c>
      <c r="O937" s="14" t="s">
        <v>2048</v>
      </c>
      <c r="P937" s="86" t="s">
        <v>2579</v>
      </c>
    </row>
    <row r="938" spans="1:16" ht="120">
      <c r="A938" s="9">
        <v>930</v>
      </c>
      <c r="B938" s="30" t="s">
        <v>108</v>
      </c>
      <c r="C938" s="28" t="s">
        <v>225</v>
      </c>
      <c r="D938" s="28" t="s">
        <v>603</v>
      </c>
      <c r="E938" s="28" t="s">
        <v>135</v>
      </c>
      <c r="F938" s="28" t="s">
        <v>112</v>
      </c>
      <c r="G938" s="28" t="s">
        <v>113</v>
      </c>
      <c r="H938" s="13"/>
      <c r="I938" s="14" t="s">
        <v>402</v>
      </c>
      <c r="J938" s="14"/>
      <c r="K938" s="28" t="s">
        <v>384</v>
      </c>
      <c r="L938" s="29" t="s">
        <v>235</v>
      </c>
      <c r="M938" s="13">
        <v>44910</v>
      </c>
      <c r="N938" s="14" t="s">
        <v>2581</v>
      </c>
      <c r="O938" s="14" t="s">
        <v>2048</v>
      </c>
      <c r="P938" s="86" t="s">
        <v>2579</v>
      </c>
    </row>
    <row r="939" spans="1:16" ht="120">
      <c r="A939" s="20">
        <v>931</v>
      </c>
      <c r="B939" s="30" t="s">
        <v>108</v>
      </c>
      <c r="C939" s="28" t="s">
        <v>240</v>
      </c>
      <c r="D939" s="28" t="s">
        <v>755</v>
      </c>
      <c r="E939" s="28" t="s">
        <v>135</v>
      </c>
      <c r="F939" s="28" t="s">
        <v>112</v>
      </c>
      <c r="G939" s="28" t="s">
        <v>113</v>
      </c>
      <c r="H939" s="13"/>
      <c r="I939" s="14" t="s">
        <v>403</v>
      </c>
      <c r="J939" s="14"/>
      <c r="K939" s="28" t="s">
        <v>384</v>
      </c>
      <c r="L939" s="29" t="s">
        <v>235</v>
      </c>
      <c r="M939" s="13">
        <v>44910</v>
      </c>
      <c r="N939" s="14" t="s">
        <v>2581</v>
      </c>
      <c r="O939" s="14" t="s">
        <v>2048</v>
      </c>
      <c r="P939" s="86" t="s">
        <v>2579</v>
      </c>
    </row>
    <row r="940" spans="1:16" ht="120">
      <c r="A940" s="9">
        <v>932</v>
      </c>
      <c r="B940" s="30" t="s">
        <v>108</v>
      </c>
      <c r="C940" s="28" t="s">
        <v>240</v>
      </c>
      <c r="D940" s="28" t="s">
        <v>2582</v>
      </c>
      <c r="E940" s="28" t="s">
        <v>135</v>
      </c>
      <c r="F940" s="28" t="s">
        <v>112</v>
      </c>
      <c r="G940" s="28" t="s">
        <v>113</v>
      </c>
      <c r="H940" s="13"/>
      <c r="I940" s="14" t="s">
        <v>403</v>
      </c>
      <c r="J940" s="14"/>
      <c r="K940" s="28" t="s">
        <v>384</v>
      </c>
      <c r="L940" s="29" t="s">
        <v>235</v>
      </c>
      <c r="M940" s="13">
        <v>44910</v>
      </c>
      <c r="N940" s="14" t="s">
        <v>2581</v>
      </c>
      <c r="O940" s="14" t="s">
        <v>2048</v>
      </c>
      <c r="P940" s="86" t="s">
        <v>2579</v>
      </c>
    </row>
    <row r="941" spans="1:16" ht="120">
      <c r="A941" s="20">
        <v>933</v>
      </c>
      <c r="B941" s="30" t="s">
        <v>108</v>
      </c>
      <c r="C941" s="28" t="s">
        <v>240</v>
      </c>
      <c r="D941" s="28" t="s">
        <v>2583</v>
      </c>
      <c r="E941" s="28" t="s">
        <v>135</v>
      </c>
      <c r="F941" s="28" t="s">
        <v>112</v>
      </c>
      <c r="G941" s="28" t="s">
        <v>113</v>
      </c>
      <c r="H941" s="13"/>
      <c r="I941" s="14" t="s">
        <v>403</v>
      </c>
      <c r="J941" s="14"/>
      <c r="K941" s="28" t="s">
        <v>384</v>
      </c>
      <c r="L941" s="29" t="s">
        <v>235</v>
      </c>
      <c r="M941" s="13">
        <v>44910</v>
      </c>
      <c r="N941" s="14" t="s">
        <v>2581</v>
      </c>
      <c r="O941" s="14" t="s">
        <v>2048</v>
      </c>
      <c r="P941" s="86" t="s">
        <v>2579</v>
      </c>
    </row>
    <row r="942" spans="1:16" ht="120">
      <c r="A942" s="9">
        <v>934</v>
      </c>
      <c r="B942" s="30" t="s">
        <v>108</v>
      </c>
      <c r="C942" s="28" t="s">
        <v>240</v>
      </c>
      <c r="D942" s="28" t="s">
        <v>2054</v>
      </c>
      <c r="E942" s="28" t="s">
        <v>135</v>
      </c>
      <c r="F942" s="28" t="s">
        <v>112</v>
      </c>
      <c r="G942" s="28" t="s">
        <v>113</v>
      </c>
      <c r="H942" s="13"/>
      <c r="I942" s="14" t="s">
        <v>403</v>
      </c>
      <c r="J942" s="14"/>
      <c r="K942" s="28" t="s">
        <v>384</v>
      </c>
      <c r="L942" s="29" t="s">
        <v>235</v>
      </c>
      <c r="M942" s="13">
        <v>44910</v>
      </c>
      <c r="N942" s="14" t="s">
        <v>2581</v>
      </c>
      <c r="O942" s="14" t="s">
        <v>2048</v>
      </c>
      <c r="P942" s="86" t="s">
        <v>2579</v>
      </c>
    </row>
    <row r="943" spans="1:16" ht="120">
      <c r="A943" s="20">
        <v>935</v>
      </c>
      <c r="B943" s="30" t="s">
        <v>108</v>
      </c>
      <c r="C943" s="28" t="s">
        <v>240</v>
      </c>
      <c r="D943" s="28" t="s">
        <v>1177</v>
      </c>
      <c r="E943" s="28" t="s">
        <v>135</v>
      </c>
      <c r="F943" s="28" t="s">
        <v>112</v>
      </c>
      <c r="G943" s="28" t="s">
        <v>113</v>
      </c>
      <c r="H943" s="13"/>
      <c r="I943" s="14" t="s">
        <v>403</v>
      </c>
      <c r="J943" s="14"/>
      <c r="K943" s="28" t="s">
        <v>384</v>
      </c>
      <c r="L943" s="29" t="s">
        <v>235</v>
      </c>
      <c r="M943" s="13">
        <v>44910</v>
      </c>
      <c r="N943" s="14" t="s">
        <v>2581</v>
      </c>
      <c r="O943" s="14" t="s">
        <v>2048</v>
      </c>
      <c r="P943" s="86" t="s">
        <v>2579</v>
      </c>
    </row>
    <row r="944" spans="1:16" ht="120">
      <c r="A944" s="9">
        <v>936</v>
      </c>
      <c r="B944" s="30" t="s">
        <v>108</v>
      </c>
      <c r="C944" s="28" t="s">
        <v>240</v>
      </c>
      <c r="D944" s="28" t="s">
        <v>2584</v>
      </c>
      <c r="E944" s="28" t="s">
        <v>135</v>
      </c>
      <c r="F944" s="28" t="s">
        <v>112</v>
      </c>
      <c r="G944" s="28" t="s">
        <v>113</v>
      </c>
      <c r="H944" s="13"/>
      <c r="I944" s="14" t="s">
        <v>403</v>
      </c>
      <c r="J944" s="14"/>
      <c r="K944" s="28" t="s">
        <v>384</v>
      </c>
      <c r="L944" s="29" t="s">
        <v>235</v>
      </c>
      <c r="M944" s="13">
        <v>44910</v>
      </c>
      <c r="N944" s="14" t="s">
        <v>2581</v>
      </c>
      <c r="O944" s="14" t="s">
        <v>2048</v>
      </c>
      <c r="P944" s="86" t="s">
        <v>2579</v>
      </c>
    </row>
    <row r="945" spans="1:16" ht="120">
      <c r="A945" s="20">
        <v>937</v>
      </c>
      <c r="B945" s="30" t="s">
        <v>108</v>
      </c>
      <c r="C945" s="28" t="s">
        <v>1162</v>
      </c>
      <c r="D945" s="28" t="s">
        <v>1163</v>
      </c>
      <c r="E945" s="28" t="s">
        <v>135</v>
      </c>
      <c r="F945" s="28" t="s">
        <v>112</v>
      </c>
      <c r="G945" s="28" t="s">
        <v>113</v>
      </c>
      <c r="H945" s="13"/>
      <c r="I945" s="14" t="s">
        <v>403</v>
      </c>
      <c r="J945" s="14"/>
      <c r="K945" s="28" t="s">
        <v>384</v>
      </c>
      <c r="L945" s="29" t="s">
        <v>235</v>
      </c>
      <c r="M945" s="13">
        <v>44910</v>
      </c>
      <c r="N945" s="14" t="s">
        <v>2581</v>
      </c>
      <c r="O945" s="14" t="s">
        <v>2048</v>
      </c>
      <c r="P945" s="86" t="s">
        <v>2579</v>
      </c>
    </row>
    <row r="946" spans="1:16" ht="120">
      <c r="A946" s="9">
        <v>938</v>
      </c>
      <c r="B946" s="30" t="s">
        <v>108</v>
      </c>
      <c r="C946" s="28" t="s">
        <v>1252</v>
      </c>
      <c r="D946" s="28" t="s">
        <v>2585</v>
      </c>
      <c r="E946" s="28" t="s">
        <v>135</v>
      </c>
      <c r="F946" s="28" t="s">
        <v>112</v>
      </c>
      <c r="G946" s="28" t="s">
        <v>113</v>
      </c>
      <c r="H946" s="13"/>
      <c r="I946" s="14" t="s">
        <v>403</v>
      </c>
      <c r="J946" s="14"/>
      <c r="K946" s="28" t="s">
        <v>384</v>
      </c>
      <c r="L946" s="29" t="s">
        <v>235</v>
      </c>
      <c r="M946" s="13">
        <v>44910</v>
      </c>
      <c r="N946" s="14" t="s">
        <v>2581</v>
      </c>
      <c r="O946" s="14" t="s">
        <v>2048</v>
      </c>
      <c r="P946" s="86" t="s">
        <v>2579</v>
      </c>
    </row>
    <row r="947" spans="1:16" ht="120">
      <c r="A947" s="20">
        <v>939</v>
      </c>
      <c r="B947" s="30" t="s">
        <v>108</v>
      </c>
      <c r="C947" s="28" t="s">
        <v>231</v>
      </c>
      <c r="D947" s="28" t="s">
        <v>853</v>
      </c>
      <c r="E947" s="28" t="s">
        <v>135</v>
      </c>
      <c r="F947" s="28" t="s">
        <v>112</v>
      </c>
      <c r="G947" s="28" t="s">
        <v>113</v>
      </c>
      <c r="H947" s="13"/>
      <c r="I947" s="14" t="s">
        <v>403</v>
      </c>
      <c r="J947" s="14"/>
      <c r="K947" s="28" t="s">
        <v>384</v>
      </c>
      <c r="L947" s="29" t="s">
        <v>235</v>
      </c>
      <c r="M947" s="13">
        <v>44910</v>
      </c>
      <c r="N947" s="14" t="s">
        <v>2581</v>
      </c>
      <c r="O947" s="14" t="s">
        <v>2048</v>
      </c>
      <c r="P947" s="86" t="s">
        <v>2579</v>
      </c>
    </row>
    <row r="948" spans="1:16" ht="120">
      <c r="A948" s="9">
        <v>940</v>
      </c>
      <c r="B948" s="30" t="s">
        <v>108</v>
      </c>
      <c r="C948" s="28" t="s">
        <v>328</v>
      </c>
      <c r="D948" s="28" t="s">
        <v>1433</v>
      </c>
      <c r="E948" s="28" t="s">
        <v>135</v>
      </c>
      <c r="F948" s="28" t="s">
        <v>112</v>
      </c>
      <c r="G948" s="28" t="s">
        <v>113</v>
      </c>
      <c r="H948" s="13"/>
      <c r="I948" s="14" t="s">
        <v>403</v>
      </c>
      <c r="J948" s="14"/>
      <c r="K948" s="28" t="s">
        <v>384</v>
      </c>
      <c r="L948" s="29" t="s">
        <v>235</v>
      </c>
      <c r="M948" s="13">
        <v>44910</v>
      </c>
      <c r="N948" s="14" t="s">
        <v>2581</v>
      </c>
      <c r="O948" s="14" t="s">
        <v>2048</v>
      </c>
      <c r="P948" s="86" t="s">
        <v>2579</v>
      </c>
    </row>
    <row r="949" spans="1:16" ht="120">
      <c r="A949" s="20">
        <v>941</v>
      </c>
      <c r="B949" s="30" t="s">
        <v>108</v>
      </c>
      <c r="C949" s="28" t="s">
        <v>328</v>
      </c>
      <c r="D949" s="28" t="s">
        <v>2586</v>
      </c>
      <c r="E949" s="28" t="s">
        <v>135</v>
      </c>
      <c r="F949" s="28" t="s">
        <v>112</v>
      </c>
      <c r="G949" s="28" t="s">
        <v>113</v>
      </c>
      <c r="H949" s="13"/>
      <c r="I949" s="14" t="s">
        <v>403</v>
      </c>
      <c r="J949" s="14"/>
      <c r="K949" s="28" t="s">
        <v>384</v>
      </c>
      <c r="L949" s="29" t="s">
        <v>235</v>
      </c>
      <c r="M949" s="13">
        <v>44910</v>
      </c>
      <c r="N949" s="14" t="s">
        <v>2581</v>
      </c>
      <c r="O949" s="14" t="s">
        <v>2048</v>
      </c>
      <c r="P949" s="86" t="s">
        <v>2579</v>
      </c>
    </row>
    <row r="950" spans="1:16" ht="120">
      <c r="A950" s="9">
        <v>942</v>
      </c>
      <c r="B950" s="30" t="s">
        <v>108</v>
      </c>
      <c r="C950" s="28" t="s">
        <v>1193</v>
      </c>
      <c r="D950" s="28" t="s">
        <v>1194</v>
      </c>
      <c r="E950" s="28" t="s">
        <v>135</v>
      </c>
      <c r="F950" s="28" t="s">
        <v>112</v>
      </c>
      <c r="G950" s="28" t="s">
        <v>113</v>
      </c>
      <c r="H950" s="13"/>
      <c r="I950" s="14" t="s">
        <v>403</v>
      </c>
      <c r="J950" s="14"/>
      <c r="K950" s="28" t="s">
        <v>384</v>
      </c>
      <c r="L950" s="29" t="s">
        <v>235</v>
      </c>
      <c r="M950" s="13">
        <v>44910</v>
      </c>
      <c r="N950" s="14" t="s">
        <v>2581</v>
      </c>
      <c r="O950" s="14" t="s">
        <v>2048</v>
      </c>
      <c r="P950" s="86" t="s">
        <v>2579</v>
      </c>
    </row>
    <row r="951" spans="1:16" ht="120">
      <c r="A951" s="20">
        <v>943</v>
      </c>
      <c r="B951" s="30" t="s">
        <v>108</v>
      </c>
      <c r="C951" s="28" t="s">
        <v>296</v>
      </c>
      <c r="D951" s="28" t="s">
        <v>2587</v>
      </c>
      <c r="E951" s="28" t="s">
        <v>135</v>
      </c>
      <c r="F951" s="28" t="s">
        <v>112</v>
      </c>
      <c r="G951" s="28" t="s">
        <v>113</v>
      </c>
      <c r="H951" s="13"/>
      <c r="I951" s="14" t="s">
        <v>403</v>
      </c>
      <c r="J951" s="14"/>
      <c r="K951" s="28" t="s">
        <v>384</v>
      </c>
      <c r="L951" s="29" t="s">
        <v>235</v>
      </c>
      <c r="M951" s="13">
        <v>44910</v>
      </c>
      <c r="N951" s="14" t="s">
        <v>2581</v>
      </c>
      <c r="O951" s="14" t="s">
        <v>2048</v>
      </c>
      <c r="P951" s="86" t="s">
        <v>2579</v>
      </c>
    </row>
    <row r="952" spans="1:16" ht="120">
      <c r="A952" s="9">
        <v>944</v>
      </c>
      <c r="B952" s="30" t="s">
        <v>108</v>
      </c>
      <c r="C952" s="28" t="s">
        <v>263</v>
      </c>
      <c r="D952" s="28" t="s">
        <v>2588</v>
      </c>
      <c r="E952" s="28" t="s">
        <v>135</v>
      </c>
      <c r="F952" s="28" t="s">
        <v>112</v>
      </c>
      <c r="G952" s="28" t="s">
        <v>113</v>
      </c>
      <c r="H952" s="13"/>
      <c r="I952" s="14" t="s">
        <v>403</v>
      </c>
      <c r="J952" s="14"/>
      <c r="K952" s="28" t="s">
        <v>384</v>
      </c>
      <c r="L952" s="29" t="s">
        <v>235</v>
      </c>
      <c r="M952" s="13">
        <v>44910</v>
      </c>
      <c r="N952" s="14" t="s">
        <v>2581</v>
      </c>
      <c r="O952" s="14" t="s">
        <v>2048</v>
      </c>
      <c r="P952" s="86" t="s">
        <v>2579</v>
      </c>
    </row>
    <row r="953" spans="1:16" ht="120">
      <c r="A953" s="20">
        <v>945</v>
      </c>
      <c r="B953" s="30" t="s">
        <v>108</v>
      </c>
      <c r="C953" s="28" t="s">
        <v>263</v>
      </c>
      <c r="D953" s="28" t="s">
        <v>2589</v>
      </c>
      <c r="E953" s="28" t="s">
        <v>135</v>
      </c>
      <c r="F953" s="28" t="s">
        <v>112</v>
      </c>
      <c r="G953" s="28" t="s">
        <v>113</v>
      </c>
      <c r="H953" s="13"/>
      <c r="I953" s="14" t="s">
        <v>403</v>
      </c>
      <c r="J953" s="14"/>
      <c r="K953" s="28" t="s">
        <v>384</v>
      </c>
      <c r="L953" s="29" t="s">
        <v>235</v>
      </c>
      <c r="M953" s="13">
        <v>44910</v>
      </c>
      <c r="N953" s="14" t="s">
        <v>2581</v>
      </c>
      <c r="O953" s="14" t="s">
        <v>2048</v>
      </c>
      <c r="P953" s="86" t="s">
        <v>2579</v>
      </c>
    </row>
    <row r="954" spans="1:16" ht="120">
      <c r="A954" s="9">
        <v>946</v>
      </c>
      <c r="B954" s="30" t="s">
        <v>108</v>
      </c>
      <c r="C954" s="28" t="s">
        <v>263</v>
      </c>
      <c r="D954" s="28" t="s">
        <v>2590</v>
      </c>
      <c r="E954" s="28" t="s">
        <v>135</v>
      </c>
      <c r="F954" s="28" t="s">
        <v>112</v>
      </c>
      <c r="G954" s="28" t="s">
        <v>113</v>
      </c>
      <c r="H954" s="13"/>
      <c r="I954" s="14" t="s">
        <v>403</v>
      </c>
      <c r="J954" s="14"/>
      <c r="K954" s="28" t="s">
        <v>384</v>
      </c>
      <c r="L954" s="29" t="s">
        <v>235</v>
      </c>
      <c r="M954" s="13">
        <v>44910</v>
      </c>
      <c r="N954" s="14" t="s">
        <v>2581</v>
      </c>
      <c r="O954" s="14" t="s">
        <v>2048</v>
      </c>
      <c r="P954" s="86" t="s">
        <v>2579</v>
      </c>
    </row>
    <row r="955" spans="1:16" ht="120">
      <c r="A955" s="20">
        <v>947</v>
      </c>
      <c r="B955" s="30" t="s">
        <v>108</v>
      </c>
      <c r="C955" s="28" t="s">
        <v>109</v>
      </c>
      <c r="D955" s="28" t="s">
        <v>2591</v>
      </c>
      <c r="E955" s="28" t="s">
        <v>135</v>
      </c>
      <c r="F955" s="28" t="s">
        <v>112</v>
      </c>
      <c r="G955" s="28" t="s">
        <v>113</v>
      </c>
      <c r="H955" s="13"/>
      <c r="I955" s="14" t="s">
        <v>403</v>
      </c>
      <c r="J955" s="14"/>
      <c r="K955" s="28" t="s">
        <v>384</v>
      </c>
      <c r="L955" s="29" t="s">
        <v>235</v>
      </c>
      <c r="M955" s="13">
        <v>44910</v>
      </c>
      <c r="N955" s="14" t="s">
        <v>2581</v>
      </c>
      <c r="O955" s="14" t="s">
        <v>2048</v>
      </c>
      <c r="P955" s="86" t="s">
        <v>2579</v>
      </c>
    </row>
    <row r="956" spans="1:16" ht="120">
      <c r="A956" s="9">
        <v>948</v>
      </c>
      <c r="B956" s="30" t="s">
        <v>108</v>
      </c>
      <c r="C956" s="28" t="s">
        <v>109</v>
      </c>
      <c r="D956" s="28" t="s">
        <v>2071</v>
      </c>
      <c r="E956" s="28" t="s">
        <v>135</v>
      </c>
      <c r="F956" s="28" t="s">
        <v>112</v>
      </c>
      <c r="G956" s="28" t="s">
        <v>113</v>
      </c>
      <c r="H956" s="13"/>
      <c r="I956" s="14" t="s">
        <v>403</v>
      </c>
      <c r="J956" s="14"/>
      <c r="K956" s="28" t="s">
        <v>384</v>
      </c>
      <c r="L956" s="29" t="s">
        <v>235</v>
      </c>
      <c r="M956" s="13">
        <v>44910</v>
      </c>
      <c r="N956" s="14" t="s">
        <v>2581</v>
      </c>
      <c r="O956" s="14" t="s">
        <v>2048</v>
      </c>
      <c r="P956" s="86" t="s">
        <v>2579</v>
      </c>
    </row>
    <row r="957" spans="1:16" ht="120">
      <c r="A957" s="20">
        <v>949</v>
      </c>
      <c r="B957" s="30" t="s">
        <v>108</v>
      </c>
      <c r="C957" s="28" t="s">
        <v>109</v>
      </c>
      <c r="D957" s="28" t="s">
        <v>2592</v>
      </c>
      <c r="E957" s="28" t="s">
        <v>135</v>
      </c>
      <c r="F957" s="28" t="s">
        <v>112</v>
      </c>
      <c r="G957" s="28" t="s">
        <v>113</v>
      </c>
      <c r="H957" s="13"/>
      <c r="I957" s="14" t="s">
        <v>403</v>
      </c>
      <c r="J957" s="14"/>
      <c r="K957" s="28" t="s">
        <v>384</v>
      </c>
      <c r="L957" s="29" t="s">
        <v>235</v>
      </c>
      <c r="M957" s="13">
        <v>44910</v>
      </c>
      <c r="N957" s="14" t="s">
        <v>2581</v>
      </c>
      <c r="O957" s="14" t="s">
        <v>2048</v>
      </c>
      <c r="P957" s="86" t="s">
        <v>2579</v>
      </c>
    </row>
    <row r="958" spans="1:16" ht="120">
      <c r="A958" s="9">
        <v>950</v>
      </c>
      <c r="B958" s="30" t="s">
        <v>108</v>
      </c>
      <c r="C958" s="28" t="s">
        <v>109</v>
      </c>
      <c r="D958" s="28" t="s">
        <v>2593</v>
      </c>
      <c r="E958" s="28" t="s">
        <v>135</v>
      </c>
      <c r="F958" s="28" t="s">
        <v>112</v>
      </c>
      <c r="G958" s="28" t="s">
        <v>113</v>
      </c>
      <c r="H958" s="13"/>
      <c r="I958" s="14" t="s">
        <v>403</v>
      </c>
      <c r="J958" s="14"/>
      <c r="K958" s="28" t="s">
        <v>384</v>
      </c>
      <c r="L958" s="29" t="s">
        <v>235</v>
      </c>
      <c r="M958" s="13">
        <v>44910</v>
      </c>
      <c r="N958" s="14" t="s">
        <v>2581</v>
      </c>
      <c r="O958" s="14" t="s">
        <v>2048</v>
      </c>
      <c r="P958" s="86" t="s">
        <v>2579</v>
      </c>
    </row>
    <row r="959" spans="1:16" ht="120">
      <c r="A959" s="20">
        <v>951</v>
      </c>
      <c r="B959" s="30" t="s">
        <v>108</v>
      </c>
      <c r="C959" s="28" t="s">
        <v>109</v>
      </c>
      <c r="D959" s="28" t="s">
        <v>2594</v>
      </c>
      <c r="E959" s="28" t="s">
        <v>135</v>
      </c>
      <c r="F959" s="28" t="s">
        <v>112</v>
      </c>
      <c r="G959" s="28" t="s">
        <v>113</v>
      </c>
      <c r="H959" s="13"/>
      <c r="I959" s="14" t="s">
        <v>403</v>
      </c>
      <c r="J959" s="14"/>
      <c r="K959" s="28" t="s">
        <v>384</v>
      </c>
      <c r="L959" s="29" t="s">
        <v>235</v>
      </c>
      <c r="M959" s="13">
        <v>44910</v>
      </c>
      <c r="N959" s="14" t="s">
        <v>2581</v>
      </c>
      <c r="O959" s="14" t="s">
        <v>2048</v>
      </c>
      <c r="P959" s="86" t="s">
        <v>2579</v>
      </c>
    </row>
    <row r="960" spans="1:16" ht="120">
      <c r="A960" s="9">
        <v>952</v>
      </c>
      <c r="B960" s="30" t="s">
        <v>108</v>
      </c>
      <c r="C960" s="28" t="s">
        <v>109</v>
      </c>
      <c r="D960" s="28" t="s">
        <v>2595</v>
      </c>
      <c r="E960" s="28" t="s">
        <v>135</v>
      </c>
      <c r="F960" s="28" t="s">
        <v>112</v>
      </c>
      <c r="G960" s="28" t="s">
        <v>113</v>
      </c>
      <c r="H960" s="13"/>
      <c r="I960" s="14" t="s">
        <v>403</v>
      </c>
      <c r="J960" s="14"/>
      <c r="K960" s="28" t="s">
        <v>384</v>
      </c>
      <c r="L960" s="29" t="s">
        <v>235</v>
      </c>
      <c r="M960" s="13">
        <v>44910</v>
      </c>
      <c r="N960" s="14" t="s">
        <v>2581</v>
      </c>
      <c r="O960" s="14" t="s">
        <v>2048</v>
      </c>
      <c r="P960" s="86" t="s">
        <v>2579</v>
      </c>
    </row>
    <row r="961" spans="1:16" ht="120">
      <c r="A961" s="20">
        <v>953</v>
      </c>
      <c r="B961" s="30" t="s">
        <v>108</v>
      </c>
      <c r="C961" s="28" t="s">
        <v>109</v>
      </c>
      <c r="D961" s="28" t="s">
        <v>2596</v>
      </c>
      <c r="E961" s="28" t="s">
        <v>135</v>
      </c>
      <c r="F961" s="28" t="s">
        <v>112</v>
      </c>
      <c r="G961" s="28" t="s">
        <v>113</v>
      </c>
      <c r="H961" s="13"/>
      <c r="I961" s="14" t="s">
        <v>403</v>
      </c>
      <c r="J961" s="14"/>
      <c r="K961" s="28" t="s">
        <v>384</v>
      </c>
      <c r="L961" s="29" t="s">
        <v>235</v>
      </c>
      <c r="M961" s="13">
        <v>44910</v>
      </c>
      <c r="N961" s="14" t="s">
        <v>2581</v>
      </c>
      <c r="O961" s="14" t="s">
        <v>2048</v>
      </c>
      <c r="P961" s="86" t="s">
        <v>2579</v>
      </c>
    </row>
    <row r="962" spans="1:16" ht="120">
      <c r="A962" s="9">
        <v>954</v>
      </c>
      <c r="B962" s="30" t="s">
        <v>108</v>
      </c>
      <c r="C962" s="28" t="s">
        <v>109</v>
      </c>
      <c r="D962" s="28" t="s">
        <v>2070</v>
      </c>
      <c r="E962" s="28" t="s">
        <v>135</v>
      </c>
      <c r="F962" s="28" t="s">
        <v>112</v>
      </c>
      <c r="G962" s="28" t="s">
        <v>113</v>
      </c>
      <c r="H962" s="13"/>
      <c r="I962" s="14" t="s">
        <v>403</v>
      </c>
      <c r="J962" s="14"/>
      <c r="K962" s="28" t="s">
        <v>384</v>
      </c>
      <c r="L962" s="29" t="s">
        <v>235</v>
      </c>
      <c r="M962" s="13">
        <v>44910</v>
      </c>
      <c r="N962" s="14" t="s">
        <v>2581</v>
      </c>
      <c r="O962" s="14" t="s">
        <v>2048</v>
      </c>
      <c r="P962" s="86" t="s">
        <v>2579</v>
      </c>
    </row>
    <row r="963" spans="1:16" ht="120">
      <c r="A963" s="20">
        <v>955</v>
      </c>
      <c r="B963" s="30" t="s">
        <v>108</v>
      </c>
      <c r="C963" s="28" t="s">
        <v>109</v>
      </c>
      <c r="D963" s="28" t="s">
        <v>2597</v>
      </c>
      <c r="E963" s="28" t="s">
        <v>135</v>
      </c>
      <c r="F963" s="28" t="s">
        <v>112</v>
      </c>
      <c r="G963" s="28" t="s">
        <v>113</v>
      </c>
      <c r="H963" s="13"/>
      <c r="I963" s="14" t="s">
        <v>403</v>
      </c>
      <c r="J963" s="14"/>
      <c r="K963" s="28" t="s">
        <v>384</v>
      </c>
      <c r="L963" s="29" t="s">
        <v>235</v>
      </c>
      <c r="M963" s="13">
        <v>44910</v>
      </c>
      <c r="N963" s="14" t="s">
        <v>2581</v>
      </c>
      <c r="O963" s="14" t="s">
        <v>2048</v>
      </c>
      <c r="P963" s="86" t="s">
        <v>2579</v>
      </c>
    </row>
    <row r="964" spans="1:16" ht="120">
      <c r="A964" s="9">
        <v>956</v>
      </c>
      <c r="B964" s="30" t="s">
        <v>108</v>
      </c>
      <c r="C964" s="28" t="s">
        <v>109</v>
      </c>
      <c r="D964" s="28" t="s">
        <v>2598</v>
      </c>
      <c r="E964" s="28" t="s">
        <v>135</v>
      </c>
      <c r="F964" s="28" t="s">
        <v>112</v>
      </c>
      <c r="G964" s="28" t="s">
        <v>113</v>
      </c>
      <c r="H964" s="13"/>
      <c r="I964" s="14" t="s">
        <v>403</v>
      </c>
      <c r="J964" s="14"/>
      <c r="K964" s="28" t="s">
        <v>384</v>
      </c>
      <c r="L964" s="29" t="s">
        <v>235</v>
      </c>
      <c r="M964" s="13">
        <v>44910</v>
      </c>
      <c r="N964" s="14" t="s">
        <v>2581</v>
      </c>
      <c r="O964" s="14" t="s">
        <v>2048</v>
      </c>
      <c r="P964" s="86" t="s">
        <v>2579</v>
      </c>
    </row>
    <row r="965" spans="1:16" ht="120">
      <c r="A965" s="20">
        <v>957</v>
      </c>
      <c r="B965" s="30" t="s">
        <v>108</v>
      </c>
      <c r="C965" s="28" t="s">
        <v>582</v>
      </c>
      <c r="D965" s="28" t="s">
        <v>583</v>
      </c>
      <c r="E965" s="28" t="s">
        <v>135</v>
      </c>
      <c r="F965" s="28" t="s">
        <v>112</v>
      </c>
      <c r="G965" s="28" t="s">
        <v>113</v>
      </c>
      <c r="H965" s="13"/>
      <c r="I965" s="14" t="s">
        <v>403</v>
      </c>
      <c r="J965" s="14"/>
      <c r="K965" s="28" t="s">
        <v>384</v>
      </c>
      <c r="L965" s="29" t="s">
        <v>235</v>
      </c>
      <c r="M965" s="13">
        <v>44910</v>
      </c>
      <c r="N965" s="14" t="s">
        <v>2581</v>
      </c>
      <c r="O965" s="14" t="s">
        <v>2048</v>
      </c>
      <c r="P965" s="86" t="s">
        <v>2579</v>
      </c>
    </row>
    <row r="966" spans="1:16" ht="120">
      <c r="A966" s="9">
        <v>958</v>
      </c>
      <c r="B966" s="30" t="s">
        <v>108</v>
      </c>
      <c r="C966" s="28" t="s">
        <v>582</v>
      </c>
      <c r="D966" s="28" t="s">
        <v>2599</v>
      </c>
      <c r="E966" s="28" t="s">
        <v>135</v>
      </c>
      <c r="F966" s="28" t="s">
        <v>112</v>
      </c>
      <c r="G966" s="28" t="s">
        <v>113</v>
      </c>
      <c r="H966" s="13"/>
      <c r="I966" s="14" t="s">
        <v>403</v>
      </c>
      <c r="J966" s="14"/>
      <c r="K966" s="28" t="s">
        <v>384</v>
      </c>
      <c r="L966" s="29" t="s">
        <v>235</v>
      </c>
      <c r="M966" s="13">
        <v>44910</v>
      </c>
      <c r="N966" s="14" t="s">
        <v>2581</v>
      </c>
      <c r="O966" s="14" t="s">
        <v>2048</v>
      </c>
      <c r="P966" s="86" t="s">
        <v>2579</v>
      </c>
    </row>
    <row r="967" spans="1:16" ht="120">
      <c r="A967" s="20">
        <v>959</v>
      </c>
      <c r="B967" s="30" t="s">
        <v>108</v>
      </c>
      <c r="C967" s="28" t="s">
        <v>1201</v>
      </c>
      <c r="D967" s="28" t="s">
        <v>1202</v>
      </c>
      <c r="E967" s="28" t="s">
        <v>135</v>
      </c>
      <c r="F967" s="28" t="s">
        <v>112</v>
      </c>
      <c r="G967" s="28" t="s">
        <v>113</v>
      </c>
      <c r="H967" s="13"/>
      <c r="I967" s="14" t="s">
        <v>403</v>
      </c>
      <c r="J967" s="14"/>
      <c r="K967" s="28" t="s">
        <v>384</v>
      </c>
      <c r="L967" s="29" t="s">
        <v>235</v>
      </c>
      <c r="M967" s="13">
        <v>44910</v>
      </c>
      <c r="N967" s="14" t="s">
        <v>2581</v>
      </c>
      <c r="O967" s="14" t="s">
        <v>2048</v>
      </c>
      <c r="P967" s="86" t="s">
        <v>2579</v>
      </c>
    </row>
    <row r="968" spans="1:16" ht="120">
      <c r="A968" s="9">
        <v>960</v>
      </c>
      <c r="B968" s="30" t="s">
        <v>108</v>
      </c>
      <c r="C968" s="28" t="s">
        <v>324</v>
      </c>
      <c r="D968" s="28" t="s">
        <v>2600</v>
      </c>
      <c r="E968" s="28" t="s">
        <v>135</v>
      </c>
      <c r="F968" s="28" t="s">
        <v>112</v>
      </c>
      <c r="G968" s="28" t="s">
        <v>113</v>
      </c>
      <c r="H968" s="13"/>
      <c r="I968" s="14" t="s">
        <v>403</v>
      </c>
      <c r="J968" s="14"/>
      <c r="K968" s="28" t="s">
        <v>384</v>
      </c>
      <c r="L968" s="29" t="s">
        <v>235</v>
      </c>
      <c r="M968" s="13">
        <v>44910</v>
      </c>
      <c r="N968" s="14" t="s">
        <v>2581</v>
      </c>
      <c r="O968" s="14" t="s">
        <v>2048</v>
      </c>
      <c r="P968" s="86" t="s">
        <v>2579</v>
      </c>
    </row>
    <row r="969" spans="1:16" ht="120">
      <c r="A969" s="20">
        <v>961</v>
      </c>
      <c r="B969" s="30" t="s">
        <v>108</v>
      </c>
      <c r="C969" s="28" t="s">
        <v>238</v>
      </c>
      <c r="D969" s="28" t="s">
        <v>2601</v>
      </c>
      <c r="E969" s="28" t="s">
        <v>135</v>
      </c>
      <c r="F969" s="28" t="s">
        <v>112</v>
      </c>
      <c r="G969" s="28" t="s">
        <v>113</v>
      </c>
      <c r="H969" s="13"/>
      <c r="I969" s="14" t="s">
        <v>403</v>
      </c>
      <c r="J969" s="14"/>
      <c r="K969" s="28" t="s">
        <v>384</v>
      </c>
      <c r="L969" s="29" t="s">
        <v>235</v>
      </c>
      <c r="M969" s="13">
        <v>44910</v>
      </c>
      <c r="N969" s="14" t="s">
        <v>2581</v>
      </c>
      <c r="O969" s="14" t="s">
        <v>2048</v>
      </c>
      <c r="P969" s="86" t="s">
        <v>2579</v>
      </c>
    </row>
    <row r="970" spans="1:16" ht="120">
      <c r="A970" s="9">
        <v>962</v>
      </c>
      <c r="B970" s="30" t="s">
        <v>108</v>
      </c>
      <c r="C970" s="28" t="s">
        <v>238</v>
      </c>
      <c r="D970" s="28" t="s">
        <v>2602</v>
      </c>
      <c r="E970" s="28" t="s">
        <v>135</v>
      </c>
      <c r="F970" s="28" t="s">
        <v>112</v>
      </c>
      <c r="G970" s="28" t="s">
        <v>113</v>
      </c>
      <c r="H970" s="13"/>
      <c r="I970" s="14" t="s">
        <v>403</v>
      </c>
      <c r="J970" s="14"/>
      <c r="K970" s="28" t="s">
        <v>384</v>
      </c>
      <c r="L970" s="29" t="s">
        <v>235</v>
      </c>
      <c r="M970" s="13">
        <v>44910</v>
      </c>
      <c r="N970" s="14" t="s">
        <v>2581</v>
      </c>
      <c r="O970" s="14" t="s">
        <v>2048</v>
      </c>
      <c r="P970" s="86" t="s">
        <v>2579</v>
      </c>
    </row>
    <row r="971" spans="1:16" ht="120">
      <c r="A971" s="20">
        <v>963</v>
      </c>
      <c r="B971" s="30" t="s">
        <v>108</v>
      </c>
      <c r="C971" s="28" t="s">
        <v>238</v>
      </c>
      <c r="D971" s="28" t="s">
        <v>2603</v>
      </c>
      <c r="E971" s="28" t="s">
        <v>135</v>
      </c>
      <c r="F971" s="28" t="s">
        <v>112</v>
      </c>
      <c r="G971" s="28" t="s">
        <v>113</v>
      </c>
      <c r="H971" s="13"/>
      <c r="I971" s="14" t="s">
        <v>403</v>
      </c>
      <c r="J971" s="14"/>
      <c r="K971" s="28" t="s">
        <v>384</v>
      </c>
      <c r="L971" s="29" t="s">
        <v>235</v>
      </c>
      <c r="M971" s="13">
        <v>44910</v>
      </c>
      <c r="N971" s="14" t="s">
        <v>2581</v>
      </c>
      <c r="O971" s="14" t="s">
        <v>2048</v>
      </c>
      <c r="P971" s="86" t="s">
        <v>2579</v>
      </c>
    </row>
    <row r="972" spans="1:16" ht="120">
      <c r="A972" s="9">
        <v>964</v>
      </c>
      <c r="B972" s="30" t="s">
        <v>108</v>
      </c>
      <c r="C972" s="28" t="s">
        <v>1213</v>
      </c>
      <c r="D972" s="28" t="s">
        <v>1214</v>
      </c>
      <c r="E972" s="28" t="s">
        <v>135</v>
      </c>
      <c r="F972" s="28" t="s">
        <v>112</v>
      </c>
      <c r="G972" s="28" t="s">
        <v>113</v>
      </c>
      <c r="H972" s="13"/>
      <c r="I972" s="14" t="s">
        <v>403</v>
      </c>
      <c r="J972" s="14"/>
      <c r="K972" s="28" t="s">
        <v>384</v>
      </c>
      <c r="L972" s="29" t="s">
        <v>235</v>
      </c>
      <c r="M972" s="13">
        <v>44910</v>
      </c>
      <c r="N972" s="14" t="s">
        <v>2581</v>
      </c>
      <c r="O972" s="14" t="s">
        <v>2048</v>
      </c>
      <c r="P972" s="86" t="s">
        <v>2579</v>
      </c>
    </row>
    <row r="973" spans="1:16" ht="120">
      <c r="A973" s="20">
        <v>965</v>
      </c>
      <c r="B973" s="30" t="s">
        <v>108</v>
      </c>
      <c r="C973" s="28" t="s">
        <v>1213</v>
      </c>
      <c r="D973" s="28" t="s">
        <v>2604</v>
      </c>
      <c r="E973" s="28" t="s">
        <v>135</v>
      </c>
      <c r="F973" s="28" t="s">
        <v>112</v>
      </c>
      <c r="G973" s="28" t="s">
        <v>113</v>
      </c>
      <c r="H973" s="13"/>
      <c r="I973" s="14" t="s">
        <v>403</v>
      </c>
      <c r="J973" s="14"/>
      <c r="K973" s="28" t="s">
        <v>384</v>
      </c>
      <c r="L973" s="29" t="s">
        <v>235</v>
      </c>
      <c r="M973" s="13">
        <v>44910</v>
      </c>
      <c r="N973" s="14" t="s">
        <v>2581</v>
      </c>
      <c r="O973" s="14" t="s">
        <v>2048</v>
      </c>
      <c r="P973" s="86" t="s">
        <v>2579</v>
      </c>
    </row>
    <row r="974" spans="1:16" ht="120">
      <c r="A974" s="9">
        <v>966</v>
      </c>
      <c r="B974" s="30" t="s">
        <v>108</v>
      </c>
      <c r="C974" s="28" t="s">
        <v>317</v>
      </c>
      <c r="D974" s="28" t="s">
        <v>2605</v>
      </c>
      <c r="E974" s="28" t="s">
        <v>135</v>
      </c>
      <c r="F974" s="28" t="s">
        <v>112</v>
      </c>
      <c r="G974" s="28" t="s">
        <v>113</v>
      </c>
      <c r="H974" s="13"/>
      <c r="I974" s="14" t="s">
        <v>403</v>
      </c>
      <c r="J974" s="14"/>
      <c r="K974" s="28" t="s">
        <v>384</v>
      </c>
      <c r="L974" s="29" t="s">
        <v>235</v>
      </c>
      <c r="M974" s="13">
        <v>44910</v>
      </c>
      <c r="N974" s="14" t="s">
        <v>2581</v>
      </c>
      <c r="O974" s="14" t="s">
        <v>2048</v>
      </c>
      <c r="P974" s="86" t="s">
        <v>2579</v>
      </c>
    </row>
    <row r="975" spans="1:16" ht="120">
      <c r="A975" s="20">
        <v>967</v>
      </c>
      <c r="B975" s="30" t="s">
        <v>108</v>
      </c>
      <c r="C975" s="28" t="s">
        <v>317</v>
      </c>
      <c r="D975" s="28" t="s">
        <v>2085</v>
      </c>
      <c r="E975" s="28" t="s">
        <v>135</v>
      </c>
      <c r="F975" s="28" t="s">
        <v>112</v>
      </c>
      <c r="G975" s="28" t="s">
        <v>113</v>
      </c>
      <c r="H975" s="13"/>
      <c r="I975" s="14" t="s">
        <v>403</v>
      </c>
      <c r="J975" s="14"/>
      <c r="K975" s="28" t="s">
        <v>384</v>
      </c>
      <c r="L975" s="29" t="s">
        <v>235</v>
      </c>
      <c r="M975" s="13">
        <v>44910</v>
      </c>
      <c r="N975" s="14" t="s">
        <v>2581</v>
      </c>
      <c r="O975" s="14" t="s">
        <v>2048</v>
      </c>
      <c r="P975" s="86" t="s">
        <v>2579</v>
      </c>
    </row>
    <row r="976" spans="1:16" ht="120">
      <c r="A976" s="9">
        <v>968</v>
      </c>
      <c r="B976" s="30" t="s">
        <v>108</v>
      </c>
      <c r="C976" s="28" t="s">
        <v>474</v>
      </c>
      <c r="D976" s="28" t="s">
        <v>2606</v>
      </c>
      <c r="E976" s="28" t="s">
        <v>135</v>
      </c>
      <c r="F976" s="28" t="s">
        <v>112</v>
      </c>
      <c r="G976" s="28" t="s">
        <v>113</v>
      </c>
      <c r="H976" s="13"/>
      <c r="I976" s="14" t="s">
        <v>403</v>
      </c>
      <c r="J976" s="14"/>
      <c r="K976" s="28" t="s">
        <v>384</v>
      </c>
      <c r="L976" s="29" t="s">
        <v>235</v>
      </c>
      <c r="M976" s="13">
        <v>44910</v>
      </c>
      <c r="N976" s="14" t="s">
        <v>2581</v>
      </c>
      <c r="O976" s="14" t="s">
        <v>2048</v>
      </c>
      <c r="P976" s="86" t="s">
        <v>2579</v>
      </c>
    </row>
    <row r="977" spans="1:16" ht="120">
      <c r="A977" s="20">
        <v>969</v>
      </c>
      <c r="B977" s="30" t="s">
        <v>108</v>
      </c>
      <c r="C977" s="28" t="s">
        <v>474</v>
      </c>
      <c r="D977" s="28" t="s">
        <v>2607</v>
      </c>
      <c r="E977" s="28" t="s">
        <v>135</v>
      </c>
      <c r="F977" s="28" t="s">
        <v>112</v>
      </c>
      <c r="G977" s="28" t="s">
        <v>113</v>
      </c>
      <c r="H977" s="13"/>
      <c r="I977" s="14" t="s">
        <v>403</v>
      </c>
      <c r="J977" s="14"/>
      <c r="K977" s="28" t="s">
        <v>384</v>
      </c>
      <c r="L977" s="29" t="s">
        <v>235</v>
      </c>
      <c r="M977" s="13">
        <v>44910</v>
      </c>
      <c r="N977" s="14" t="s">
        <v>2581</v>
      </c>
      <c r="O977" s="14" t="s">
        <v>2048</v>
      </c>
      <c r="P977" s="86" t="s">
        <v>2579</v>
      </c>
    </row>
    <row r="978" spans="1:16" ht="120">
      <c r="A978" s="9">
        <v>970</v>
      </c>
      <c r="B978" s="30" t="s">
        <v>108</v>
      </c>
      <c r="C978" s="28" t="s">
        <v>474</v>
      </c>
      <c r="D978" s="28" t="s">
        <v>2087</v>
      </c>
      <c r="E978" s="28" t="s">
        <v>135</v>
      </c>
      <c r="F978" s="28" t="s">
        <v>112</v>
      </c>
      <c r="G978" s="28" t="s">
        <v>113</v>
      </c>
      <c r="H978" s="13"/>
      <c r="I978" s="14" t="s">
        <v>403</v>
      </c>
      <c r="J978" s="14"/>
      <c r="K978" s="28" t="s">
        <v>384</v>
      </c>
      <c r="L978" s="29" t="s">
        <v>235</v>
      </c>
      <c r="M978" s="13">
        <v>44910</v>
      </c>
      <c r="N978" s="14" t="s">
        <v>2581</v>
      </c>
      <c r="O978" s="14" t="s">
        <v>2048</v>
      </c>
      <c r="P978" s="86" t="s">
        <v>2579</v>
      </c>
    </row>
    <row r="979" spans="1:16" ht="120">
      <c r="A979" s="20">
        <v>971</v>
      </c>
      <c r="B979" s="30" t="s">
        <v>108</v>
      </c>
      <c r="C979" s="28" t="s">
        <v>474</v>
      </c>
      <c r="D979" s="28" t="s">
        <v>2608</v>
      </c>
      <c r="E979" s="28" t="s">
        <v>135</v>
      </c>
      <c r="F979" s="28" t="s">
        <v>112</v>
      </c>
      <c r="G979" s="28" t="s">
        <v>113</v>
      </c>
      <c r="H979" s="13"/>
      <c r="I979" s="14" t="s">
        <v>403</v>
      </c>
      <c r="J979" s="14"/>
      <c r="K979" s="28" t="s">
        <v>384</v>
      </c>
      <c r="L979" s="29" t="s">
        <v>235</v>
      </c>
      <c r="M979" s="13">
        <v>44910</v>
      </c>
      <c r="N979" s="14" t="s">
        <v>2581</v>
      </c>
      <c r="O979" s="14" t="s">
        <v>2048</v>
      </c>
      <c r="P979" s="86" t="s">
        <v>2579</v>
      </c>
    </row>
    <row r="980" spans="1:16" ht="120">
      <c r="A980" s="9">
        <v>972</v>
      </c>
      <c r="B980" s="30" t="s">
        <v>108</v>
      </c>
      <c r="C980" s="28" t="s">
        <v>474</v>
      </c>
      <c r="D980" s="28" t="s">
        <v>2609</v>
      </c>
      <c r="E980" s="28" t="s">
        <v>135</v>
      </c>
      <c r="F980" s="28" t="s">
        <v>112</v>
      </c>
      <c r="G980" s="28" t="s">
        <v>113</v>
      </c>
      <c r="H980" s="13"/>
      <c r="I980" s="14" t="s">
        <v>403</v>
      </c>
      <c r="J980" s="14"/>
      <c r="K980" s="28" t="s">
        <v>384</v>
      </c>
      <c r="L980" s="29" t="s">
        <v>235</v>
      </c>
      <c r="M980" s="13">
        <v>44910</v>
      </c>
      <c r="N980" s="14" t="s">
        <v>2581</v>
      </c>
      <c r="O980" s="14" t="s">
        <v>2048</v>
      </c>
      <c r="P980" s="86" t="s">
        <v>2579</v>
      </c>
    </row>
    <row r="981" spans="1:16" ht="120">
      <c r="A981" s="20">
        <v>973</v>
      </c>
      <c r="B981" s="30" t="s">
        <v>108</v>
      </c>
      <c r="C981" s="28" t="s">
        <v>474</v>
      </c>
      <c r="D981" s="28" t="s">
        <v>2610</v>
      </c>
      <c r="E981" s="28" t="s">
        <v>135</v>
      </c>
      <c r="F981" s="28" t="s">
        <v>112</v>
      </c>
      <c r="G981" s="28" t="s">
        <v>113</v>
      </c>
      <c r="H981" s="13"/>
      <c r="I981" s="14" t="s">
        <v>403</v>
      </c>
      <c r="J981" s="14"/>
      <c r="K981" s="28" t="s">
        <v>384</v>
      </c>
      <c r="L981" s="29" t="s">
        <v>235</v>
      </c>
      <c r="M981" s="13">
        <v>44910</v>
      </c>
      <c r="N981" s="14" t="s">
        <v>2581</v>
      </c>
      <c r="O981" s="14" t="s">
        <v>2048</v>
      </c>
      <c r="P981" s="86" t="s">
        <v>2579</v>
      </c>
    </row>
    <row r="982" spans="1:16" ht="120">
      <c r="A982" s="9">
        <v>974</v>
      </c>
      <c r="B982" s="30" t="s">
        <v>108</v>
      </c>
      <c r="C982" s="28" t="s">
        <v>474</v>
      </c>
      <c r="D982" s="28" t="s">
        <v>2611</v>
      </c>
      <c r="E982" s="28" t="s">
        <v>135</v>
      </c>
      <c r="F982" s="28" t="s">
        <v>112</v>
      </c>
      <c r="G982" s="28" t="s">
        <v>113</v>
      </c>
      <c r="H982" s="13"/>
      <c r="I982" s="14" t="s">
        <v>403</v>
      </c>
      <c r="J982" s="14"/>
      <c r="K982" s="28" t="s">
        <v>384</v>
      </c>
      <c r="L982" s="29" t="s">
        <v>235</v>
      </c>
      <c r="M982" s="13">
        <v>44910</v>
      </c>
      <c r="N982" s="14" t="s">
        <v>2581</v>
      </c>
      <c r="O982" s="14" t="s">
        <v>2048</v>
      </c>
      <c r="P982" s="86" t="s">
        <v>2579</v>
      </c>
    </row>
    <row r="983" spans="1:16" ht="120">
      <c r="A983" s="20">
        <v>975</v>
      </c>
      <c r="B983" s="30" t="s">
        <v>108</v>
      </c>
      <c r="C983" s="28" t="s">
        <v>1004</v>
      </c>
      <c r="D983" s="28" t="s">
        <v>2612</v>
      </c>
      <c r="E983" s="28" t="s">
        <v>135</v>
      </c>
      <c r="F983" s="28" t="s">
        <v>112</v>
      </c>
      <c r="G983" s="28" t="s">
        <v>113</v>
      </c>
      <c r="H983" s="13"/>
      <c r="I983" s="14" t="s">
        <v>403</v>
      </c>
      <c r="J983" s="14"/>
      <c r="K983" s="28" t="s">
        <v>384</v>
      </c>
      <c r="L983" s="29" t="s">
        <v>235</v>
      </c>
      <c r="M983" s="13">
        <v>44910</v>
      </c>
      <c r="N983" s="14" t="s">
        <v>2581</v>
      </c>
      <c r="O983" s="14" t="s">
        <v>2048</v>
      </c>
      <c r="P983" s="86" t="s">
        <v>2579</v>
      </c>
    </row>
    <row r="984" spans="1:16" ht="120">
      <c r="A984" s="9">
        <v>976</v>
      </c>
      <c r="B984" s="30" t="s">
        <v>108</v>
      </c>
      <c r="C984" s="28" t="s">
        <v>1004</v>
      </c>
      <c r="D984" s="28" t="s">
        <v>2613</v>
      </c>
      <c r="E984" s="28" t="s">
        <v>135</v>
      </c>
      <c r="F984" s="28" t="s">
        <v>112</v>
      </c>
      <c r="G984" s="28" t="s">
        <v>113</v>
      </c>
      <c r="H984" s="13"/>
      <c r="I984" s="14" t="s">
        <v>403</v>
      </c>
      <c r="J984" s="14"/>
      <c r="K984" s="28" t="s">
        <v>384</v>
      </c>
      <c r="L984" s="29" t="s">
        <v>235</v>
      </c>
      <c r="M984" s="13">
        <v>44910</v>
      </c>
      <c r="N984" s="14" t="s">
        <v>2581</v>
      </c>
      <c r="O984" s="14" t="s">
        <v>2048</v>
      </c>
      <c r="P984" s="86" t="s">
        <v>2579</v>
      </c>
    </row>
    <row r="985" spans="1:16" ht="120">
      <c r="A985" s="20">
        <v>977</v>
      </c>
      <c r="B985" s="30" t="s">
        <v>108</v>
      </c>
      <c r="C985" s="28" t="s">
        <v>565</v>
      </c>
      <c r="D985" s="28" t="s">
        <v>2614</v>
      </c>
      <c r="E985" s="28" t="s">
        <v>135</v>
      </c>
      <c r="F985" s="28" t="s">
        <v>112</v>
      </c>
      <c r="G985" s="28" t="s">
        <v>113</v>
      </c>
      <c r="H985" s="13"/>
      <c r="I985" s="14" t="s">
        <v>403</v>
      </c>
      <c r="J985" s="14"/>
      <c r="K985" s="28" t="s">
        <v>384</v>
      </c>
      <c r="L985" s="29" t="s">
        <v>235</v>
      </c>
      <c r="M985" s="13">
        <v>44910</v>
      </c>
      <c r="N985" s="14" t="s">
        <v>2581</v>
      </c>
      <c r="O985" s="14" t="s">
        <v>2048</v>
      </c>
      <c r="P985" s="86" t="s">
        <v>2579</v>
      </c>
    </row>
    <row r="986" spans="1:16" ht="120">
      <c r="A986" s="9">
        <v>978</v>
      </c>
      <c r="B986" s="30" t="s">
        <v>108</v>
      </c>
      <c r="C986" s="28" t="s">
        <v>565</v>
      </c>
      <c r="D986" s="28" t="s">
        <v>1220</v>
      </c>
      <c r="E986" s="28" t="s">
        <v>135</v>
      </c>
      <c r="F986" s="28" t="s">
        <v>112</v>
      </c>
      <c r="G986" s="28" t="s">
        <v>113</v>
      </c>
      <c r="H986" s="13"/>
      <c r="I986" s="14" t="s">
        <v>403</v>
      </c>
      <c r="J986" s="14"/>
      <c r="K986" s="28" t="s">
        <v>384</v>
      </c>
      <c r="L986" s="29" t="s">
        <v>235</v>
      </c>
      <c r="M986" s="13">
        <v>44910</v>
      </c>
      <c r="N986" s="14" t="s">
        <v>2581</v>
      </c>
      <c r="O986" s="14" t="s">
        <v>2048</v>
      </c>
      <c r="P986" s="86" t="s">
        <v>2579</v>
      </c>
    </row>
    <row r="987" spans="1:16" ht="120">
      <c r="A987" s="20">
        <v>979</v>
      </c>
      <c r="B987" s="30" t="s">
        <v>108</v>
      </c>
      <c r="C987" s="28" t="s">
        <v>565</v>
      </c>
      <c r="D987" s="28" t="s">
        <v>1939</v>
      </c>
      <c r="E987" s="28" t="s">
        <v>135</v>
      </c>
      <c r="F987" s="28" t="s">
        <v>112</v>
      </c>
      <c r="G987" s="28" t="s">
        <v>113</v>
      </c>
      <c r="H987" s="13"/>
      <c r="I987" s="14" t="s">
        <v>403</v>
      </c>
      <c r="J987" s="14"/>
      <c r="K987" s="28" t="s">
        <v>384</v>
      </c>
      <c r="L987" s="29" t="s">
        <v>235</v>
      </c>
      <c r="M987" s="13">
        <v>44910</v>
      </c>
      <c r="N987" s="14" t="s">
        <v>2581</v>
      </c>
      <c r="O987" s="14" t="s">
        <v>2048</v>
      </c>
      <c r="P987" s="86" t="s">
        <v>2579</v>
      </c>
    </row>
    <row r="988" spans="1:16" ht="120">
      <c r="A988" s="9">
        <v>980</v>
      </c>
      <c r="B988" s="30" t="s">
        <v>108</v>
      </c>
      <c r="C988" s="28" t="s">
        <v>565</v>
      </c>
      <c r="D988" s="28" t="s">
        <v>1222</v>
      </c>
      <c r="E988" s="28" t="s">
        <v>135</v>
      </c>
      <c r="F988" s="28" t="s">
        <v>112</v>
      </c>
      <c r="G988" s="28" t="s">
        <v>113</v>
      </c>
      <c r="H988" s="13"/>
      <c r="I988" s="14" t="s">
        <v>403</v>
      </c>
      <c r="J988" s="14"/>
      <c r="K988" s="28" t="s">
        <v>384</v>
      </c>
      <c r="L988" s="29" t="s">
        <v>235</v>
      </c>
      <c r="M988" s="13">
        <v>44910</v>
      </c>
      <c r="N988" s="14" t="s">
        <v>2581</v>
      </c>
      <c r="O988" s="14" t="s">
        <v>2048</v>
      </c>
      <c r="P988" s="86" t="s">
        <v>2579</v>
      </c>
    </row>
    <row r="989" spans="1:16" ht="120">
      <c r="A989" s="20">
        <v>981</v>
      </c>
      <c r="B989" s="30" t="s">
        <v>108</v>
      </c>
      <c r="C989" s="28" t="s">
        <v>532</v>
      </c>
      <c r="D989" s="28" t="s">
        <v>2094</v>
      </c>
      <c r="E989" s="28" t="s">
        <v>135</v>
      </c>
      <c r="F989" s="28" t="s">
        <v>112</v>
      </c>
      <c r="G989" s="28" t="s">
        <v>113</v>
      </c>
      <c r="H989" s="13"/>
      <c r="I989" s="14" t="s">
        <v>403</v>
      </c>
      <c r="J989" s="14"/>
      <c r="K989" s="28" t="s">
        <v>384</v>
      </c>
      <c r="L989" s="29" t="s">
        <v>235</v>
      </c>
      <c r="M989" s="13">
        <v>44910</v>
      </c>
      <c r="N989" s="14" t="s">
        <v>2581</v>
      </c>
      <c r="O989" s="14" t="s">
        <v>2048</v>
      </c>
      <c r="P989" s="86" t="s">
        <v>2579</v>
      </c>
    </row>
    <row r="990" spans="1:16" ht="120">
      <c r="A990" s="9">
        <v>982</v>
      </c>
      <c r="B990" s="30" t="s">
        <v>108</v>
      </c>
      <c r="C990" s="28" t="s">
        <v>532</v>
      </c>
      <c r="D990" s="28" t="s">
        <v>2615</v>
      </c>
      <c r="E990" s="28" t="s">
        <v>135</v>
      </c>
      <c r="F990" s="28" t="s">
        <v>112</v>
      </c>
      <c r="G990" s="28" t="s">
        <v>113</v>
      </c>
      <c r="H990" s="13"/>
      <c r="I990" s="14" t="s">
        <v>403</v>
      </c>
      <c r="J990" s="14"/>
      <c r="K990" s="28" t="s">
        <v>384</v>
      </c>
      <c r="L990" s="29" t="s">
        <v>235</v>
      </c>
      <c r="M990" s="13">
        <v>44910</v>
      </c>
      <c r="N990" s="14" t="s">
        <v>2581</v>
      </c>
      <c r="O990" s="14" t="s">
        <v>2048</v>
      </c>
      <c r="P990" s="86" t="s">
        <v>2579</v>
      </c>
    </row>
    <row r="991" spans="1:16" ht="120">
      <c r="A991" s="20">
        <v>983</v>
      </c>
      <c r="B991" s="30" t="s">
        <v>108</v>
      </c>
      <c r="C991" s="28" t="s">
        <v>532</v>
      </c>
      <c r="D991" s="28" t="s">
        <v>2093</v>
      </c>
      <c r="E991" s="28" t="s">
        <v>135</v>
      </c>
      <c r="F991" s="28" t="s">
        <v>112</v>
      </c>
      <c r="G991" s="28" t="s">
        <v>113</v>
      </c>
      <c r="H991" s="13"/>
      <c r="I991" s="14" t="s">
        <v>403</v>
      </c>
      <c r="J991" s="14"/>
      <c r="K991" s="28" t="s">
        <v>384</v>
      </c>
      <c r="L991" s="29" t="s">
        <v>235</v>
      </c>
      <c r="M991" s="13">
        <v>44910</v>
      </c>
      <c r="N991" s="14" t="s">
        <v>2581</v>
      </c>
      <c r="O991" s="14" t="s">
        <v>2048</v>
      </c>
      <c r="P991" s="86" t="s">
        <v>2579</v>
      </c>
    </row>
    <row r="992" spans="1:16" ht="120">
      <c r="A992" s="9">
        <v>984</v>
      </c>
      <c r="B992" s="30" t="s">
        <v>108</v>
      </c>
      <c r="C992" s="28" t="s">
        <v>315</v>
      </c>
      <c r="D992" s="28" t="s">
        <v>2616</v>
      </c>
      <c r="E992" s="28" t="s">
        <v>135</v>
      </c>
      <c r="F992" s="28" t="s">
        <v>112</v>
      </c>
      <c r="G992" s="28" t="s">
        <v>113</v>
      </c>
      <c r="H992" s="13"/>
      <c r="I992" s="14" t="s">
        <v>403</v>
      </c>
      <c r="J992" s="14"/>
      <c r="K992" s="28" t="s">
        <v>384</v>
      </c>
      <c r="L992" s="29" t="s">
        <v>235</v>
      </c>
      <c r="M992" s="13">
        <v>44910</v>
      </c>
      <c r="N992" s="14" t="s">
        <v>2581</v>
      </c>
      <c r="O992" s="14" t="s">
        <v>2048</v>
      </c>
      <c r="P992" s="86" t="s">
        <v>2579</v>
      </c>
    </row>
    <row r="993" spans="1:16" ht="120">
      <c r="A993" s="20">
        <v>985</v>
      </c>
      <c r="B993" s="30" t="s">
        <v>108</v>
      </c>
      <c r="C993" s="28" t="s">
        <v>294</v>
      </c>
      <c r="D993" s="28" t="s">
        <v>2617</v>
      </c>
      <c r="E993" s="28" t="s">
        <v>135</v>
      </c>
      <c r="F993" s="28" t="s">
        <v>112</v>
      </c>
      <c r="G993" s="28" t="s">
        <v>113</v>
      </c>
      <c r="H993" s="13"/>
      <c r="I993" s="14" t="s">
        <v>403</v>
      </c>
      <c r="J993" s="14"/>
      <c r="K993" s="28" t="s">
        <v>384</v>
      </c>
      <c r="L993" s="29" t="s">
        <v>235</v>
      </c>
      <c r="M993" s="13">
        <v>44910</v>
      </c>
      <c r="N993" s="14" t="s">
        <v>2581</v>
      </c>
      <c r="O993" s="14" t="s">
        <v>2048</v>
      </c>
      <c r="P993" s="86" t="s">
        <v>2579</v>
      </c>
    </row>
    <row r="994" spans="1:16" ht="120">
      <c r="A994" s="9">
        <v>986</v>
      </c>
      <c r="B994" s="30" t="s">
        <v>108</v>
      </c>
      <c r="C994" s="28" t="s">
        <v>294</v>
      </c>
      <c r="D994" s="28" t="s">
        <v>2618</v>
      </c>
      <c r="E994" s="28" t="s">
        <v>135</v>
      </c>
      <c r="F994" s="28" t="s">
        <v>112</v>
      </c>
      <c r="G994" s="28" t="s">
        <v>113</v>
      </c>
      <c r="H994" s="13"/>
      <c r="I994" s="14" t="s">
        <v>403</v>
      </c>
      <c r="J994" s="14"/>
      <c r="K994" s="28" t="s">
        <v>384</v>
      </c>
      <c r="L994" s="29" t="s">
        <v>235</v>
      </c>
      <c r="M994" s="13">
        <v>44910</v>
      </c>
      <c r="N994" s="14" t="s">
        <v>2581</v>
      </c>
      <c r="O994" s="14" t="s">
        <v>2048</v>
      </c>
      <c r="P994" s="86" t="s">
        <v>2579</v>
      </c>
    </row>
    <row r="995" spans="1:16" ht="120">
      <c r="A995" s="20">
        <v>987</v>
      </c>
      <c r="B995" s="30" t="s">
        <v>108</v>
      </c>
      <c r="C995" s="28" t="s">
        <v>133</v>
      </c>
      <c r="D995" s="28" t="s">
        <v>1448</v>
      </c>
      <c r="E995" s="28" t="s">
        <v>135</v>
      </c>
      <c r="F995" s="28" t="s">
        <v>112</v>
      </c>
      <c r="G995" s="28" t="s">
        <v>113</v>
      </c>
      <c r="H995" s="13"/>
      <c r="I995" s="14" t="s">
        <v>403</v>
      </c>
      <c r="J995" s="14"/>
      <c r="K995" s="28" t="s">
        <v>384</v>
      </c>
      <c r="L995" s="29" t="s">
        <v>235</v>
      </c>
      <c r="M995" s="13">
        <v>44910</v>
      </c>
      <c r="N995" s="14" t="s">
        <v>2581</v>
      </c>
      <c r="O995" s="14" t="s">
        <v>2048</v>
      </c>
      <c r="P995" s="86" t="s">
        <v>2579</v>
      </c>
    </row>
    <row r="996" spans="1:16" ht="120">
      <c r="A996" s="9">
        <v>988</v>
      </c>
      <c r="B996" s="30" t="s">
        <v>108</v>
      </c>
      <c r="C996" s="28" t="s">
        <v>133</v>
      </c>
      <c r="D996" s="28" t="s">
        <v>2619</v>
      </c>
      <c r="E996" s="28" t="s">
        <v>135</v>
      </c>
      <c r="F996" s="28" t="s">
        <v>112</v>
      </c>
      <c r="G996" s="28" t="s">
        <v>113</v>
      </c>
      <c r="H996" s="13"/>
      <c r="I996" s="14" t="s">
        <v>403</v>
      </c>
      <c r="J996" s="14"/>
      <c r="K996" s="28" t="s">
        <v>384</v>
      </c>
      <c r="L996" s="29" t="s">
        <v>235</v>
      </c>
      <c r="M996" s="13">
        <v>44910</v>
      </c>
      <c r="N996" s="14" t="s">
        <v>2581</v>
      </c>
      <c r="O996" s="14" t="s">
        <v>2048</v>
      </c>
      <c r="P996" s="86" t="s">
        <v>2579</v>
      </c>
    </row>
    <row r="997" spans="1:16" ht="120">
      <c r="A997" s="20">
        <v>989</v>
      </c>
      <c r="B997" s="30" t="s">
        <v>108</v>
      </c>
      <c r="C997" s="28" t="s">
        <v>133</v>
      </c>
      <c r="D997" s="28" t="s">
        <v>2620</v>
      </c>
      <c r="E997" s="28" t="s">
        <v>135</v>
      </c>
      <c r="F997" s="28" t="s">
        <v>112</v>
      </c>
      <c r="G997" s="28" t="s">
        <v>113</v>
      </c>
      <c r="H997" s="13"/>
      <c r="I997" s="14" t="s">
        <v>403</v>
      </c>
      <c r="J997" s="14"/>
      <c r="K997" s="28" t="s">
        <v>384</v>
      </c>
      <c r="L997" s="29" t="s">
        <v>235</v>
      </c>
      <c r="M997" s="13">
        <v>44910</v>
      </c>
      <c r="N997" s="14" t="s">
        <v>2581</v>
      </c>
      <c r="O997" s="14" t="s">
        <v>2048</v>
      </c>
      <c r="P997" s="86" t="s">
        <v>2579</v>
      </c>
    </row>
    <row r="998" spans="1:16" ht="120">
      <c r="A998" s="9">
        <v>990</v>
      </c>
      <c r="B998" s="30" t="s">
        <v>108</v>
      </c>
      <c r="C998" s="28" t="s">
        <v>133</v>
      </c>
      <c r="D998" s="28" t="s">
        <v>2621</v>
      </c>
      <c r="E998" s="28" t="s">
        <v>135</v>
      </c>
      <c r="F998" s="28" t="s">
        <v>112</v>
      </c>
      <c r="G998" s="28" t="s">
        <v>113</v>
      </c>
      <c r="H998" s="13"/>
      <c r="I998" s="14" t="s">
        <v>403</v>
      </c>
      <c r="J998" s="14"/>
      <c r="K998" s="28" t="s">
        <v>384</v>
      </c>
      <c r="L998" s="29" t="s">
        <v>235</v>
      </c>
      <c r="M998" s="13">
        <v>44910</v>
      </c>
      <c r="N998" s="14" t="s">
        <v>2581</v>
      </c>
      <c r="O998" s="14" t="s">
        <v>2048</v>
      </c>
      <c r="P998" s="86" t="s">
        <v>2579</v>
      </c>
    </row>
    <row r="999" spans="1:16" ht="120">
      <c r="A999" s="20">
        <v>991</v>
      </c>
      <c r="B999" s="30" t="s">
        <v>108</v>
      </c>
      <c r="C999" s="28" t="s">
        <v>133</v>
      </c>
      <c r="D999" s="28" t="s">
        <v>1447</v>
      </c>
      <c r="E999" s="28" t="s">
        <v>135</v>
      </c>
      <c r="F999" s="28" t="s">
        <v>112</v>
      </c>
      <c r="G999" s="28" t="s">
        <v>113</v>
      </c>
      <c r="H999" s="13"/>
      <c r="I999" s="14" t="s">
        <v>403</v>
      </c>
      <c r="J999" s="14"/>
      <c r="K999" s="28" t="s">
        <v>384</v>
      </c>
      <c r="L999" s="29" t="s">
        <v>235</v>
      </c>
      <c r="M999" s="13">
        <v>44910</v>
      </c>
      <c r="N999" s="14" t="s">
        <v>2581</v>
      </c>
      <c r="O999" s="14" t="s">
        <v>2048</v>
      </c>
      <c r="P999" s="86" t="s">
        <v>2579</v>
      </c>
    </row>
    <row r="1000" spans="1:16" ht="120">
      <c r="A1000" s="9">
        <v>992</v>
      </c>
      <c r="B1000" s="30" t="s">
        <v>108</v>
      </c>
      <c r="C1000" s="28" t="s">
        <v>133</v>
      </c>
      <c r="D1000" s="28" t="s">
        <v>2622</v>
      </c>
      <c r="E1000" s="28" t="s">
        <v>135</v>
      </c>
      <c r="F1000" s="28" t="s">
        <v>112</v>
      </c>
      <c r="G1000" s="28" t="s">
        <v>113</v>
      </c>
      <c r="H1000" s="13"/>
      <c r="I1000" s="14" t="s">
        <v>403</v>
      </c>
      <c r="J1000" s="14"/>
      <c r="K1000" s="28" t="s">
        <v>384</v>
      </c>
      <c r="L1000" s="29" t="s">
        <v>235</v>
      </c>
      <c r="M1000" s="13">
        <v>44910</v>
      </c>
      <c r="N1000" s="14" t="s">
        <v>2581</v>
      </c>
      <c r="O1000" s="14" t="s">
        <v>2048</v>
      </c>
      <c r="P1000" s="86" t="s">
        <v>2579</v>
      </c>
    </row>
    <row r="1001" spans="1:16" ht="120">
      <c r="A1001" s="20">
        <v>993</v>
      </c>
      <c r="B1001" s="30" t="s">
        <v>108</v>
      </c>
      <c r="C1001" s="28" t="s">
        <v>133</v>
      </c>
      <c r="D1001" s="28" t="s">
        <v>2623</v>
      </c>
      <c r="E1001" s="28" t="s">
        <v>135</v>
      </c>
      <c r="F1001" s="28" t="s">
        <v>112</v>
      </c>
      <c r="G1001" s="28" t="s">
        <v>113</v>
      </c>
      <c r="H1001" s="13"/>
      <c r="I1001" s="14" t="s">
        <v>403</v>
      </c>
      <c r="J1001" s="14"/>
      <c r="K1001" s="28" t="s">
        <v>384</v>
      </c>
      <c r="L1001" s="29" t="s">
        <v>235</v>
      </c>
      <c r="M1001" s="13">
        <v>44910</v>
      </c>
      <c r="N1001" s="14" t="s">
        <v>2581</v>
      </c>
      <c r="O1001" s="14" t="s">
        <v>2048</v>
      </c>
      <c r="P1001" s="86" t="s">
        <v>2579</v>
      </c>
    </row>
    <row r="1002" spans="1:16" ht="120">
      <c r="A1002" s="9">
        <v>994</v>
      </c>
      <c r="B1002" s="30" t="s">
        <v>108</v>
      </c>
      <c r="C1002" s="28" t="s">
        <v>133</v>
      </c>
      <c r="D1002" s="28" t="s">
        <v>2624</v>
      </c>
      <c r="E1002" s="28" t="s">
        <v>135</v>
      </c>
      <c r="F1002" s="28" t="s">
        <v>112</v>
      </c>
      <c r="G1002" s="28" t="s">
        <v>113</v>
      </c>
      <c r="H1002" s="13"/>
      <c r="I1002" s="14" t="s">
        <v>403</v>
      </c>
      <c r="J1002" s="14"/>
      <c r="K1002" s="28" t="s">
        <v>384</v>
      </c>
      <c r="L1002" s="29" t="s">
        <v>235</v>
      </c>
      <c r="M1002" s="13">
        <v>44910</v>
      </c>
      <c r="N1002" s="14" t="s">
        <v>2581</v>
      </c>
      <c r="O1002" s="14" t="s">
        <v>2048</v>
      </c>
      <c r="P1002" s="86" t="s">
        <v>2579</v>
      </c>
    </row>
    <row r="1003" spans="1:16" ht="120">
      <c r="A1003" s="20">
        <v>995</v>
      </c>
      <c r="B1003" s="30" t="s">
        <v>108</v>
      </c>
      <c r="C1003" s="28" t="s">
        <v>133</v>
      </c>
      <c r="D1003" s="28" t="s">
        <v>2625</v>
      </c>
      <c r="E1003" s="28" t="s">
        <v>135</v>
      </c>
      <c r="F1003" s="28" t="s">
        <v>112</v>
      </c>
      <c r="G1003" s="28" t="s">
        <v>113</v>
      </c>
      <c r="H1003" s="13"/>
      <c r="I1003" s="14" t="s">
        <v>403</v>
      </c>
      <c r="J1003" s="14"/>
      <c r="K1003" s="28" t="s">
        <v>384</v>
      </c>
      <c r="L1003" s="29" t="s">
        <v>235</v>
      </c>
      <c r="M1003" s="13">
        <v>44910</v>
      </c>
      <c r="N1003" s="14" t="s">
        <v>2581</v>
      </c>
      <c r="O1003" s="14" t="s">
        <v>2048</v>
      </c>
      <c r="P1003" s="86" t="s">
        <v>2579</v>
      </c>
    </row>
    <row r="1004" spans="1:16" ht="120">
      <c r="A1004" s="9">
        <v>996</v>
      </c>
      <c r="B1004" s="30" t="s">
        <v>108</v>
      </c>
      <c r="C1004" s="28" t="s">
        <v>343</v>
      </c>
      <c r="D1004" s="28" t="s">
        <v>2626</v>
      </c>
      <c r="E1004" s="28" t="s">
        <v>135</v>
      </c>
      <c r="F1004" s="28" t="s">
        <v>112</v>
      </c>
      <c r="G1004" s="28" t="s">
        <v>113</v>
      </c>
      <c r="H1004" s="13"/>
      <c r="I1004" s="14" t="s">
        <v>403</v>
      </c>
      <c r="J1004" s="14"/>
      <c r="K1004" s="28" t="s">
        <v>384</v>
      </c>
      <c r="L1004" s="29" t="s">
        <v>235</v>
      </c>
      <c r="M1004" s="13">
        <v>44910</v>
      </c>
      <c r="N1004" s="14" t="s">
        <v>2581</v>
      </c>
      <c r="O1004" s="14" t="s">
        <v>2048</v>
      </c>
      <c r="P1004" s="86" t="s">
        <v>2579</v>
      </c>
    </row>
    <row r="1005" spans="1:16" ht="120">
      <c r="A1005" s="20">
        <v>997</v>
      </c>
      <c r="B1005" s="30" t="s">
        <v>108</v>
      </c>
      <c r="C1005" s="28" t="s">
        <v>343</v>
      </c>
      <c r="D1005" s="28" t="s">
        <v>2627</v>
      </c>
      <c r="E1005" s="28" t="s">
        <v>135</v>
      </c>
      <c r="F1005" s="28" t="s">
        <v>112</v>
      </c>
      <c r="G1005" s="28" t="s">
        <v>113</v>
      </c>
      <c r="H1005" s="13"/>
      <c r="I1005" s="14" t="s">
        <v>403</v>
      </c>
      <c r="J1005" s="14"/>
      <c r="K1005" s="28" t="s">
        <v>384</v>
      </c>
      <c r="L1005" s="29" t="s">
        <v>235</v>
      </c>
      <c r="M1005" s="13">
        <v>44910</v>
      </c>
      <c r="N1005" s="14" t="s">
        <v>2581</v>
      </c>
      <c r="O1005" s="14" t="s">
        <v>2048</v>
      </c>
      <c r="P1005" s="86" t="s">
        <v>2579</v>
      </c>
    </row>
    <row r="1006" spans="1:16" ht="120">
      <c r="A1006" s="9">
        <v>998</v>
      </c>
      <c r="B1006" s="30" t="s">
        <v>108</v>
      </c>
      <c r="C1006" s="28" t="s">
        <v>343</v>
      </c>
      <c r="D1006" s="28" t="s">
        <v>2628</v>
      </c>
      <c r="E1006" s="28" t="s">
        <v>135</v>
      </c>
      <c r="F1006" s="28" t="s">
        <v>112</v>
      </c>
      <c r="G1006" s="28" t="s">
        <v>113</v>
      </c>
      <c r="H1006" s="13"/>
      <c r="I1006" s="14" t="s">
        <v>403</v>
      </c>
      <c r="J1006" s="14"/>
      <c r="K1006" s="28" t="s">
        <v>384</v>
      </c>
      <c r="L1006" s="29" t="s">
        <v>235</v>
      </c>
      <c r="M1006" s="13">
        <v>44910</v>
      </c>
      <c r="N1006" s="14" t="s">
        <v>2581</v>
      </c>
      <c r="O1006" s="14" t="s">
        <v>2048</v>
      </c>
      <c r="P1006" s="86" t="s">
        <v>2579</v>
      </c>
    </row>
    <row r="1007" spans="1:16" ht="120">
      <c r="A1007" s="20">
        <v>999</v>
      </c>
      <c r="B1007" s="30" t="s">
        <v>108</v>
      </c>
      <c r="C1007" s="28" t="s">
        <v>343</v>
      </c>
      <c r="D1007" s="28" t="s">
        <v>1241</v>
      </c>
      <c r="E1007" s="28" t="s">
        <v>135</v>
      </c>
      <c r="F1007" s="28" t="s">
        <v>112</v>
      </c>
      <c r="G1007" s="28" t="s">
        <v>113</v>
      </c>
      <c r="H1007" s="13"/>
      <c r="I1007" s="14" t="s">
        <v>403</v>
      </c>
      <c r="J1007" s="14"/>
      <c r="K1007" s="28" t="s">
        <v>384</v>
      </c>
      <c r="L1007" s="29" t="s">
        <v>235</v>
      </c>
      <c r="M1007" s="13">
        <v>44910</v>
      </c>
      <c r="N1007" s="14" t="s">
        <v>2581</v>
      </c>
      <c r="O1007" s="14" t="s">
        <v>2048</v>
      </c>
      <c r="P1007" s="86" t="s">
        <v>2579</v>
      </c>
    </row>
    <row r="1008" spans="1:16" ht="120">
      <c r="A1008" s="9">
        <v>1000</v>
      </c>
      <c r="B1008" s="30" t="s">
        <v>108</v>
      </c>
      <c r="C1008" s="28" t="s">
        <v>343</v>
      </c>
      <c r="D1008" s="28" t="s">
        <v>2629</v>
      </c>
      <c r="E1008" s="28" t="s">
        <v>135</v>
      </c>
      <c r="F1008" s="28" t="s">
        <v>112</v>
      </c>
      <c r="G1008" s="28" t="s">
        <v>113</v>
      </c>
      <c r="H1008" s="13"/>
      <c r="I1008" s="14" t="s">
        <v>403</v>
      </c>
      <c r="J1008" s="14"/>
      <c r="K1008" s="28" t="s">
        <v>384</v>
      </c>
      <c r="L1008" s="29" t="s">
        <v>235</v>
      </c>
      <c r="M1008" s="13">
        <v>44910</v>
      </c>
      <c r="N1008" s="14" t="s">
        <v>2581</v>
      </c>
      <c r="O1008" s="14" t="s">
        <v>2048</v>
      </c>
      <c r="P1008" s="86" t="s">
        <v>2579</v>
      </c>
    </row>
    <row r="1009" spans="1:16" ht="120">
      <c r="A1009" s="20">
        <v>1001</v>
      </c>
      <c r="B1009" s="30" t="s">
        <v>108</v>
      </c>
      <c r="C1009" s="28" t="s">
        <v>343</v>
      </c>
      <c r="D1009" s="28" t="s">
        <v>2630</v>
      </c>
      <c r="E1009" s="28" t="s">
        <v>135</v>
      </c>
      <c r="F1009" s="28" t="s">
        <v>112</v>
      </c>
      <c r="G1009" s="28" t="s">
        <v>113</v>
      </c>
      <c r="H1009" s="13"/>
      <c r="I1009" s="14" t="s">
        <v>403</v>
      </c>
      <c r="J1009" s="14"/>
      <c r="K1009" s="28" t="s">
        <v>384</v>
      </c>
      <c r="L1009" s="29" t="s">
        <v>235</v>
      </c>
      <c r="M1009" s="13">
        <v>44910</v>
      </c>
      <c r="N1009" s="14" t="s">
        <v>2581</v>
      </c>
      <c r="O1009" s="14" t="s">
        <v>2048</v>
      </c>
      <c r="P1009" s="86" t="s">
        <v>2579</v>
      </c>
    </row>
    <row r="1010" spans="1:16" ht="120">
      <c r="A1010" s="9">
        <v>1002</v>
      </c>
      <c r="B1010" s="30" t="s">
        <v>108</v>
      </c>
      <c r="C1010" s="28" t="s">
        <v>343</v>
      </c>
      <c r="D1010" s="28" t="s">
        <v>2631</v>
      </c>
      <c r="E1010" s="28" t="s">
        <v>135</v>
      </c>
      <c r="F1010" s="28" t="s">
        <v>112</v>
      </c>
      <c r="G1010" s="28" t="s">
        <v>113</v>
      </c>
      <c r="H1010" s="13"/>
      <c r="I1010" s="14" t="s">
        <v>403</v>
      </c>
      <c r="J1010" s="14"/>
      <c r="K1010" s="28" t="s">
        <v>384</v>
      </c>
      <c r="L1010" s="29" t="s">
        <v>235</v>
      </c>
      <c r="M1010" s="13">
        <v>44910</v>
      </c>
      <c r="N1010" s="14" t="s">
        <v>2581</v>
      </c>
      <c r="O1010" s="14" t="s">
        <v>2048</v>
      </c>
      <c r="P1010" s="86" t="s">
        <v>2579</v>
      </c>
    </row>
    <row r="1011" spans="1:16" ht="120">
      <c r="A1011" s="20">
        <v>1003</v>
      </c>
      <c r="B1011" s="30" t="s">
        <v>108</v>
      </c>
      <c r="C1011" s="28" t="s">
        <v>343</v>
      </c>
      <c r="D1011" s="28" t="s">
        <v>2632</v>
      </c>
      <c r="E1011" s="28" t="s">
        <v>135</v>
      </c>
      <c r="F1011" s="28" t="s">
        <v>112</v>
      </c>
      <c r="G1011" s="28" t="s">
        <v>113</v>
      </c>
      <c r="H1011" s="13"/>
      <c r="I1011" s="14" t="s">
        <v>403</v>
      </c>
      <c r="J1011" s="14"/>
      <c r="K1011" s="28" t="s">
        <v>384</v>
      </c>
      <c r="L1011" s="29" t="s">
        <v>235</v>
      </c>
      <c r="M1011" s="13">
        <v>44910</v>
      </c>
      <c r="N1011" s="14" t="s">
        <v>2581</v>
      </c>
      <c r="O1011" s="14" t="s">
        <v>2048</v>
      </c>
      <c r="P1011" s="86" t="s">
        <v>2579</v>
      </c>
    </row>
    <row r="1012" spans="1:16" ht="120">
      <c r="A1012" s="9">
        <v>1004</v>
      </c>
      <c r="B1012" s="30" t="s">
        <v>108</v>
      </c>
      <c r="C1012" s="28" t="s">
        <v>343</v>
      </c>
      <c r="D1012" s="28" t="s">
        <v>2633</v>
      </c>
      <c r="E1012" s="28" t="s">
        <v>135</v>
      </c>
      <c r="F1012" s="28" t="s">
        <v>112</v>
      </c>
      <c r="G1012" s="28" t="s">
        <v>113</v>
      </c>
      <c r="H1012" s="13"/>
      <c r="I1012" s="14" t="s">
        <v>403</v>
      </c>
      <c r="J1012" s="14"/>
      <c r="K1012" s="28" t="s">
        <v>384</v>
      </c>
      <c r="L1012" s="29" t="s">
        <v>235</v>
      </c>
      <c r="M1012" s="13">
        <v>44910</v>
      </c>
      <c r="N1012" s="14" t="s">
        <v>2581</v>
      </c>
      <c r="O1012" s="14" t="s">
        <v>2048</v>
      </c>
      <c r="P1012" s="86" t="s">
        <v>2579</v>
      </c>
    </row>
    <row r="1013" spans="1:16" ht="120">
      <c r="A1013" s="20">
        <v>1005</v>
      </c>
      <c r="B1013" s="30" t="s">
        <v>108</v>
      </c>
      <c r="C1013" s="28" t="s">
        <v>343</v>
      </c>
      <c r="D1013" s="28" t="s">
        <v>2634</v>
      </c>
      <c r="E1013" s="28" t="s">
        <v>135</v>
      </c>
      <c r="F1013" s="28" t="s">
        <v>112</v>
      </c>
      <c r="G1013" s="28" t="s">
        <v>113</v>
      </c>
      <c r="H1013" s="13"/>
      <c r="I1013" s="14" t="s">
        <v>403</v>
      </c>
      <c r="J1013" s="14"/>
      <c r="K1013" s="28" t="s">
        <v>384</v>
      </c>
      <c r="L1013" s="29" t="s">
        <v>235</v>
      </c>
      <c r="M1013" s="13">
        <v>44910</v>
      </c>
      <c r="N1013" s="14" t="s">
        <v>2581</v>
      </c>
      <c r="O1013" s="14" t="s">
        <v>2048</v>
      </c>
      <c r="P1013" s="86" t="s">
        <v>2579</v>
      </c>
    </row>
    <row r="1014" spans="1:16" ht="120">
      <c r="A1014" s="9">
        <v>1006</v>
      </c>
      <c r="B1014" s="30" t="s">
        <v>108</v>
      </c>
      <c r="C1014" s="28" t="s">
        <v>343</v>
      </c>
      <c r="D1014" s="28" t="s">
        <v>2635</v>
      </c>
      <c r="E1014" s="28" t="s">
        <v>135</v>
      </c>
      <c r="F1014" s="28" t="s">
        <v>112</v>
      </c>
      <c r="G1014" s="28" t="s">
        <v>113</v>
      </c>
      <c r="H1014" s="13"/>
      <c r="I1014" s="14" t="s">
        <v>403</v>
      </c>
      <c r="J1014" s="14"/>
      <c r="K1014" s="28" t="s">
        <v>384</v>
      </c>
      <c r="L1014" s="29" t="s">
        <v>235</v>
      </c>
      <c r="M1014" s="13">
        <v>44910</v>
      </c>
      <c r="N1014" s="14" t="s">
        <v>2581</v>
      </c>
      <c r="O1014" s="14" t="s">
        <v>2048</v>
      </c>
      <c r="P1014" s="86" t="s">
        <v>2579</v>
      </c>
    </row>
    <row r="1015" spans="1:16" ht="120">
      <c r="A1015" s="20">
        <v>1007</v>
      </c>
      <c r="B1015" s="30" t="s">
        <v>108</v>
      </c>
      <c r="C1015" s="28" t="s">
        <v>343</v>
      </c>
      <c r="D1015" s="28" t="s">
        <v>2636</v>
      </c>
      <c r="E1015" s="28" t="s">
        <v>135</v>
      </c>
      <c r="F1015" s="28" t="s">
        <v>112</v>
      </c>
      <c r="G1015" s="28" t="s">
        <v>113</v>
      </c>
      <c r="H1015" s="13"/>
      <c r="I1015" s="14" t="s">
        <v>403</v>
      </c>
      <c r="J1015" s="14"/>
      <c r="K1015" s="28" t="s">
        <v>384</v>
      </c>
      <c r="L1015" s="29" t="s">
        <v>235</v>
      </c>
      <c r="M1015" s="13">
        <v>44910</v>
      </c>
      <c r="N1015" s="14" t="s">
        <v>2581</v>
      </c>
      <c r="O1015" s="14" t="s">
        <v>2048</v>
      </c>
      <c r="P1015" s="86" t="s">
        <v>2579</v>
      </c>
    </row>
    <row r="1016" spans="1:16" ht="120">
      <c r="A1016" s="9">
        <v>1008</v>
      </c>
      <c r="B1016" s="30" t="s">
        <v>108</v>
      </c>
      <c r="C1016" s="28" t="s">
        <v>343</v>
      </c>
      <c r="D1016" s="28" t="s">
        <v>2637</v>
      </c>
      <c r="E1016" s="28" t="s">
        <v>135</v>
      </c>
      <c r="F1016" s="28" t="s">
        <v>112</v>
      </c>
      <c r="G1016" s="28" t="s">
        <v>113</v>
      </c>
      <c r="H1016" s="13"/>
      <c r="I1016" s="14" t="s">
        <v>403</v>
      </c>
      <c r="J1016" s="14"/>
      <c r="K1016" s="28" t="s">
        <v>384</v>
      </c>
      <c r="L1016" s="29" t="s">
        <v>235</v>
      </c>
      <c r="M1016" s="13">
        <v>44910</v>
      </c>
      <c r="N1016" s="14" t="s">
        <v>2581</v>
      </c>
      <c r="O1016" s="14" t="s">
        <v>2048</v>
      </c>
      <c r="P1016" s="86" t="s">
        <v>2579</v>
      </c>
    </row>
    <row r="1017" spans="1:16" ht="120">
      <c r="A1017" s="20">
        <v>1009</v>
      </c>
      <c r="B1017" s="30" t="s">
        <v>108</v>
      </c>
      <c r="C1017" s="28" t="s">
        <v>173</v>
      </c>
      <c r="D1017" s="28" t="s">
        <v>2638</v>
      </c>
      <c r="E1017" s="28" t="s">
        <v>135</v>
      </c>
      <c r="F1017" s="28" t="s">
        <v>112</v>
      </c>
      <c r="G1017" s="28" t="s">
        <v>113</v>
      </c>
      <c r="H1017" s="13"/>
      <c r="I1017" s="14" t="s">
        <v>403</v>
      </c>
      <c r="J1017" s="14"/>
      <c r="K1017" s="28" t="s">
        <v>384</v>
      </c>
      <c r="L1017" s="29" t="s">
        <v>235</v>
      </c>
      <c r="M1017" s="13">
        <v>44910</v>
      </c>
      <c r="N1017" s="14" t="s">
        <v>2581</v>
      </c>
      <c r="O1017" s="14" t="s">
        <v>2048</v>
      </c>
      <c r="P1017" s="86" t="s">
        <v>2579</v>
      </c>
    </row>
    <row r="1018" spans="1:16" ht="120">
      <c r="A1018" s="9">
        <v>1010</v>
      </c>
      <c r="B1018" s="30" t="s">
        <v>108</v>
      </c>
      <c r="C1018" s="28" t="s">
        <v>173</v>
      </c>
      <c r="D1018" s="28" t="s">
        <v>2639</v>
      </c>
      <c r="E1018" s="28" t="s">
        <v>135</v>
      </c>
      <c r="F1018" s="28" t="s">
        <v>112</v>
      </c>
      <c r="G1018" s="28" t="s">
        <v>113</v>
      </c>
      <c r="H1018" s="13"/>
      <c r="I1018" s="14" t="s">
        <v>403</v>
      </c>
      <c r="J1018" s="14"/>
      <c r="K1018" s="28" t="s">
        <v>384</v>
      </c>
      <c r="L1018" s="29" t="s">
        <v>235</v>
      </c>
      <c r="M1018" s="13">
        <v>44910</v>
      </c>
      <c r="N1018" s="14" t="s">
        <v>2581</v>
      </c>
      <c r="O1018" s="14" t="s">
        <v>2048</v>
      </c>
      <c r="P1018" s="86" t="s">
        <v>2579</v>
      </c>
    </row>
    <row r="1019" spans="1:16" ht="120">
      <c r="A1019" s="20">
        <v>1011</v>
      </c>
      <c r="B1019" s="30" t="s">
        <v>108</v>
      </c>
      <c r="C1019" s="28" t="s">
        <v>173</v>
      </c>
      <c r="D1019" s="28" t="s">
        <v>2108</v>
      </c>
      <c r="E1019" s="28" t="s">
        <v>135</v>
      </c>
      <c r="F1019" s="28" t="s">
        <v>112</v>
      </c>
      <c r="G1019" s="28" t="s">
        <v>113</v>
      </c>
      <c r="H1019" s="13"/>
      <c r="I1019" s="14" t="s">
        <v>403</v>
      </c>
      <c r="J1019" s="14"/>
      <c r="K1019" s="28" t="s">
        <v>384</v>
      </c>
      <c r="L1019" s="29" t="s">
        <v>235</v>
      </c>
      <c r="M1019" s="13">
        <v>44910</v>
      </c>
      <c r="N1019" s="14" t="s">
        <v>2581</v>
      </c>
      <c r="O1019" s="14" t="s">
        <v>2048</v>
      </c>
      <c r="P1019" s="86" t="s">
        <v>2579</v>
      </c>
    </row>
    <row r="1020" spans="1:16" ht="120">
      <c r="A1020" s="9">
        <v>1012</v>
      </c>
      <c r="B1020" s="30" t="s">
        <v>108</v>
      </c>
      <c r="C1020" s="28" t="s">
        <v>173</v>
      </c>
      <c r="D1020" s="28" t="s">
        <v>760</v>
      </c>
      <c r="E1020" s="28" t="s">
        <v>135</v>
      </c>
      <c r="F1020" s="28" t="s">
        <v>112</v>
      </c>
      <c r="G1020" s="28" t="s">
        <v>113</v>
      </c>
      <c r="H1020" s="13"/>
      <c r="I1020" s="14" t="s">
        <v>403</v>
      </c>
      <c r="J1020" s="14"/>
      <c r="K1020" s="28" t="s">
        <v>384</v>
      </c>
      <c r="L1020" s="29" t="s">
        <v>235</v>
      </c>
      <c r="M1020" s="13">
        <v>44910</v>
      </c>
      <c r="N1020" s="14" t="s">
        <v>2581</v>
      </c>
      <c r="O1020" s="14" t="s">
        <v>2048</v>
      </c>
      <c r="P1020" s="86" t="s">
        <v>2579</v>
      </c>
    </row>
    <row r="1021" spans="1:16" ht="120">
      <c r="A1021" s="20">
        <v>1013</v>
      </c>
      <c r="B1021" s="30" t="s">
        <v>108</v>
      </c>
      <c r="C1021" s="28" t="s">
        <v>173</v>
      </c>
      <c r="D1021" s="28" t="s">
        <v>2105</v>
      </c>
      <c r="E1021" s="28" t="s">
        <v>135</v>
      </c>
      <c r="F1021" s="28" t="s">
        <v>112</v>
      </c>
      <c r="G1021" s="28" t="s">
        <v>113</v>
      </c>
      <c r="H1021" s="13"/>
      <c r="I1021" s="14" t="s">
        <v>403</v>
      </c>
      <c r="J1021" s="14"/>
      <c r="K1021" s="28" t="s">
        <v>384</v>
      </c>
      <c r="L1021" s="29" t="s">
        <v>235</v>
      </c>
      <c r="M1021" s="13">
        <v>44910</v>
      </c>
      <c r="N1021" s="14" t="s">
        <v>2581</v>
      </c>
      <c r="O1021" s="14" t="s">
        <v>2048</v>
      </c>
      <c r="P1021" s="86" t="s">
        <v>2579</v>
      </c>
    </row>
    <row r="1022" spans="1:16" ht="120">
      <c r="A1022" s="9">
        <v>1014</v>
      </c>
      <c r="B1022" s="30" t="s">
        <v>108</v>
      </c>
      <c r="C1022" s="28" t="s">
        <v>118</v>
      </c>
      <c r="D1022" s="28" t="s">
        <v>2640</v>
      </c>
      <c r="E1022" s="28" t="s">
        <v>135</v>
      </c>
      <c r="F1022" s="28" t="s">
        <v>112</v>
      </c>
      <c r="G1022" s="28" t="s">
        <v>113</v>
      </c>
      <c r="H1022" s="13"/>
      <c r="I1022" s="14" t="s">
        <v>403</v>
      </c>
      <c r="J1022" s="14"/>
      <c r="K1022" s="28" t="s">
        <v>384</v>
      </c>
      <c r="L1022" s="29" t="s">
        <v>235</v>
      </c>
      <c r="M1022" s="13">
        <v>44910</v>
      </c>
      <c r="N1022" s="14" t="s">
        <v>2581</v>
      </c>
      <c r="O1022" s="14" t="s">
        <v>2048</v>
      </c>
      <c r="P1022" s="86" t="s">
        <v>2579</v>
      </c>
    </row>
    <row r="1023" spans="1:16" ht="120">
      <c r="A1023" s="20">
        <v>1015</v>
      </c>
      <c r="B1023" s="30" t="s">
        <v>108</v>
      </c>
      <c r="C1023" s="28" t="s">
        <v>278</v>
      </c>
      <c r="D1023" s="28" t="s">
        <v>1024</v>
      </c>
      <c r="E1023" s="28" t="s">
        <v>135</v>
      </c>
      <c r="F1023" s="28" t="s">
        <v>112</v>
      </c>
      <c r="G1023" s="28" t="s">
        <v>113</v>
      </c>
      <c r="H1023" s="13"/>
      <c r="I1023" s="14" t="s">
        <v>403</v>
      </c>
      <c r="J1023" s="14"/>
      <c r="K1023" s="28" t="s">
        <v>384</v>
      </c>
      <c r="L1023" s="29" t="s">
        <v>235</v>
      </c>
      <c r="M1023" s="13">
        <v>44910</v>
      </c>
      <c r="N1023" s="14" t="s">
        <v>2581</v>
      </c>
      <c r="O1023" s="14" t="s">
        <v>2048</v>
      </c>
      <c r="P1023" s="86" t="s">
        <v>2579</v>
      </c>
    </row>
    <row r="1024" spans="1:16" ht="120">
      <c r="A1024" s="9">
        <v>1016</v>
      </c>
      <c r="B1024" s="30" t="s">
        <v>108</v>
      </c>
      <c r="C1024" s="28" t="s">
        <v>278</v>
      </c>
      <c r="D1024" s="28" t="s">
        <v>2641</v>
      </c>
      <c r="E1024" s="28" t="s">
        <v>135</v>
      </c>
      <c r="F1024" s="28" t="s">
        <v>112</v>
      </c>
      <c r="G1024" s="28" t="s">
        <v>113</v>
      </c>
      <c r="H1024" s="13"/>
      <c r="I1024" s="14" t="s">
        <v>403</v>
      </c>
      <c r="J1024" s="14"/>
      <c r="K1024" s="28" t="s">
        <v>384</v>
      </c>
      <c r="L1024" s="29" t="s">
        <v>235</v>
      </c>
      <c r="M1024" s="13">
        <v>44910</v>
      </c>
      <c r="N1024" s="14" t="s">
        <v>2581</v>
      </c>
      <c r="O1024" s="14" t="s">
        <v>2048</v>
      </c>
      <c r="P1024" s="86" t="s">
        <v>2579</v>
      </c>
    </row>
    <row r="1025" spans="1:16" ht="120">
      <c r="A1025" s="20">
        <v>1017</v>
      </c>
      <c r="B1025" s="30" t="s">
        <v>108</v>
      </c>
      <c r="C1025" s="28" t="s">
        <v>330</v>
      </c>
      <c r="D1025" s="28" t="s">
        <v>2642</v>
      </c>
      <c r="E1025" s="28" t="s">
        <v>135</v>
      </c>
      <c r="F1025" s="28" t="s">
        <v>112</v>
      </c>
      <c r="G1025" s="28" t="s">
        <v>113</v>
      </c>
      <c r="H1025" s="13"/>
      <c r="I1025" s="14" t="s">
        <v>403</v>
      </c>
      <c r="J1025" s="14"/>
      <c r="K1025" s="28" t="s">
        <v>384</v>
      </c>
      <c r="L1025" s="29" t="s">
        <v>235</v>
      </c>
      <c r="M1025" s="13">
        <v>44910</v>
      </c>
      <c r="N1025" s="14" t="s">
        <v>2581</v>
      </c>
      <c r="O1025" s="14" t="s">
        <v>2048</v>
      </c>
      <c r="P1025" s="86" t="s">
        <v>2579</v>
      </c>
    </row>
    <row r="1026" spans="1:16" ht="120">
      <c r="A1026" s="9">
        <v>1018</v>
      </c>
      <c r="B1026" s="30" t="s">
        <v>108</v>
      </c>
      <c r="C1026" s="28" t="s">
        <v>330</v>
      </c>
      <c r="D1026" s="28" t="s">
        <v>2643</v>
      </c>
      <c r="E1026" s="28" t="s">
        <v>135</v>
      </c>
      <c r="F1026" s="28" t="s">
        <v>112</v>
      </c>
      <c r="G1026" s="28" t="s">
        <v>113</v>
      </c>
      <c r="H1026" s="13"/>
      <c r="I1026" s="14" t="s">
        <v>403</v>
      </c>
      <c r="J1026" s="14"/>
      <c r="K1026" s="28" t="s">
        <v>384</v>
      </c>
      <c r="L1026" s="29" t="s">
        <v>235</v>
      </c>
      <c r="M1026" s="13">
        <v>44910</v>
      </c>
      <c r="N1026" s="14" t="s">
        <v>2581</v>
      </c>
      <c r="O1026" s="14" t="s">
        <v>2048</v>
      </c>
      <c r="P1026" s="86" t="s">
        <v>2579</v>
      </c>
    </row>
    <row r="1027" spans="1:16" ht="120">
      <c r="A1027" s="20">
        <v>1019</v>
      </c>
      <c r="B1027" s="30" t="s">
        <v>108</v>
      </c>
      <c r="C1027" s="28" t="s">
        <v>330</v>
      </c>
      <c r="D1027" s="28" t="s">
        <v>2124</v>
      </c>
      <c r="E1027" s="28" t="s">
        <v>135</v>
      </c>
      <c r="F1027" s="28" t="s">
        <v>112</v>
      </c>
      <c r="G1027" s="28" t="s">
        <v>113</v>
      </c>
      <c r="H1027" s="13"/>
      <c r="I1027" s="14" t="s">
        <v>403</v>
      </c>
      <c r="J1027" s="14"/>
      <c r="K1027" s="28" t="s">
        <v>384</v>
      </c>
      <c r="L1027" s="29" t="s">
        <v>235</v>
      </c>
      <c r="M1027" s="13">
        <v>44910</v>
      </c>
      <c r="N1027" s="14" t="s">
        <v>2581</v>
      </c>
      <c r="O1027" s="14" t="s">
        <v>2048</v>
      </c>
      <c r="P1027" s="86" t="s">
        <v>2579</v>
      </c>
    </row>
    <row r="1028" spans="1:16" ht="120">
      <c r="A1028" s="9">
        <v>1020</v>
      </c>
      <c r="B1028" s="30" t="s">
        <v>108</v>
      </c>
      <c r="C1028" s="28" t="s">
        <v>330</v>
      </c>
      <c r="D1028" s="28" t="s">
        <v>2644</v>
      </c>
      <c r="E1028" s="28" t="s">
        <v>135</v>
      </c>
      <c r="F1028" s="28" t="s">
        <v>112</v>
      </c>
      <c r="G1028" s="28" t="s">
        <v>113</v>
      </c>
      <c r="H1028" s="13"/>
      <c r="I1028" s="14" t="s">
        <v>403</v>
      </c>
      <c r="J1028" s="14"/>
      <c r="K1028" s="28" t="s">
        <v>384</v>
      </c>
      <c r="L1028" s="29" t="s">
        <v>235</v>
      </c>
      <c r="M1028" s="13">
        <v>44910</v>
      </c>
      <c r="N1028" s="14" t="s">
        <v>2581</v>
      </c>
      <c r="O1028" s="14" t="s">
        <v>2048</v>
      </c>
      <c r="P1028" s="86" t="s">
        <v>2579</v>
      </c>
    </row>
    <row r="1029" spans="1:16" ht="120">
      <c r="A1029" s="20">
        <v>1021</v>
      </c>
      <c r="B1029" s="30" t="s">
        <v>108</v>
      </c>
      <c r="C1029" s="28" t="s">
        <v>330</v>
      </c>
      <c r="D1029" s="28" t="s">
        <v>813</v>
      </c>
      <c r="E1029" s="28" t="s">
        <v>135</v>
      </c>
      <c r="F1029" s="28" t="s">
        <v>112</v>
      </c>
      <c r="G1029" s="28" t="s">
        <v>113</v>
      </c>
      <c r="H1029" s="13"/>
      <c r="I1029" s="14" t="s">
        <v>403</v>
      </c>
      <c r="J1029" s="14"/>
      <c r="K1029" s="28" t="s">
        <v>384</v>
      </c>
      <c r="L1029" s="29" t="s">
        <v>235</v>
      </c>
      <c r="M1029" s="13">
        <v>44910</v>
      </c>
      <c r="N1029" s="14" t="s">
        <v>2581</v>
      </c>
      <c r="O1029" s="14" t="s">
        <v>2048</v>
      </c>
      <c r="P1029" s="86" t="s">
        <v>2579</v>
      </c>
    </row>
    <row r="1030" spans="1:16" ht="120">
      <c r="A1030" s="9">
        <v>1022</v>
      </c>
      <c r="B1030" s="30" t="s">
        <v>108</v>
      </c>
      <c r="C1030" s="28" t="s">
        <v>531</v>
      </c>
      <c r="D1030" s="28" t="s">
        <v>2645</v>
      </c>
      <c r="E1030" s="28" t="s">
        <v>135</v>
      </c>
      <c r="F1030" s="28" t="s">
        <v>112</v>
      </c>
      <c r="G1030" s="28" t="s">
        <v>113</v>
      </c>
      <c r="H1030" s="13"/>
      <c r="I1030" s="14" t="s">
        <v>403</v>
      </c>
      <c r="J1030" s="14"/>
      <c r="K1030" s="28" t="s">
        <v>384</v>
      </c>
      <c r="L1030" s="29" t="s">
        <v>235</v>
      </c>
      <c r="M1030" s="13">
        <v>44910</v>
      </c>
      <c r="N1030" s="14" t="s">
        <v>2581</v>
      </c>
      <c r="O1030" s="14" t="s">
        <v>2048</v>
      </c>
      <c r="P1030" s="86" t="s">
        <v>2579</v>
      </c>
    </row>
    <row r="1031" spans="1:16" ht="120">
      <c r="A1031" s="20">
        <v>1023</v>
      </c>
      <c r="B1031" s="30" t="s">
        <v>108</v>
      </c>
      <c r="C1031" s="28" t="s">
        <v>531</v>
      </c>
      <c r="D1031" s="28" t="s">
        <v>2267</v>
      </c>
      <c r="E1031" s="28" t="s">
        <v>135</v>
      </c>
      <c r="F1031" s="28" t="s">
        <v>112</v>
      </c>
      <c r="G1031" s="28" t="s">
        <v>113</v>
      </c>
      <c r="H1031" s="13"/>
      <c r="I1031" s="14" t="s">
        <v>403</v>
      </c>
      <c r="J1031" s="14"/>
      <c r="K1031" s="28" t="s">
        <v>384</v>
      </c>
      <c r="L1031" s="29" t="s">
        <v>235</v>
      </c>
      <c r="M1031" s="13">
        <v>44910</v>
      </c>
      <c r="N1031" s="14" t="s">
        <v>2581</v>
      </c>
      <c r="O1031" s="14" t="s">
        <v>2048</v>
      </c>
      <c r="P1031" s="86" t="s">
        <v>2579</v>
      </c>
    </row>
    <row r="1032" spans="1:16" ht="120">
      <c r="A1032" s="9">
        <v>1024</v>
      </c>
      <c r="B1032" s="30" t="s">
        <v>108</v>
      </c>
      <c r="C1032" s="28" t="s">
        <v>531</v>
      </c>
      <c r="D1032" s="28" t="s">
        <v>2646</v>
      </c>
      <c r="E1032" s="28" t="s">
        <v>135</v>
      </c>
      <c r="F1032" s="28" t="s">
        <v>112</v>
      </c>
      <c r="G1032" s="28" t="s">
        <v>113</v>
      </c>
      <c r="H1032" s="13"/>
      <c r="I1032" s="14" t="s">
        <v>403</v>
      </c>
      <c r="J1032" s="14"/>
      <c r="K1032" s="28" t="s">
        <v>384</v>
      </c>
      <c r="L1032" s="29" t="s">
        <v>235</v>
      </c>
      <c r="M1032" s="13">
        <v>44910</v>
      </c>
      <c r="N1032" s="14" t="s">
        <v>2581</v>
      </c>
      <c r="O1032" s="14" t="s">
        <v>2048</v>
      </c>
      <c r="P1032" s="86" t="s">
        <v>2579</v>
      </c>
    </row>
    <row r="1033" spans="1:16" ht="120">
      <c r="A1033" s="20">
        <v>1025</v>
      </c>
      <c r="B1033" s="30" t="s">
        <v>108</v>
      </c>
      <c r="C1033" s="28" t="s">
        <v>265</v>
      </c>
      <c r="D1033" s="28" t="s">
        <v>2647</v>
      </c>
      <c r="E1033" s="28" t="s">
        <v>135</v>
      </c>
      <c r="F1033" s="28" t="s">
        <v>112</v>
      </c>
      <c r="G1033" s="28" t="s">
        <v>113</v>
      </c>
      <c r="H1033" s="13"/>
      <c r="I1033" s="14" t="s">
        <v>403</v>
      </c>
      <c r="J1033" s="14"/>
      <c r="K1033" s="28" t="s">
        <v>384</v>
      </c>
      <c r="L1033" s="29" t="s">
        <v>235</v>
      </c>
      <c r="M1033" s="13">
        <v>44910</v>
      </c>
      <c r="N1033" s="14" t="s">
        <v>2581</v>
      </c>
      <c r="O1033" s="14" t="s">
        <v>2048</v>
      </c>
      <c r="P1033" s="86" t="s">
        <v>2579</v>
      </c>
    </row>
    <row r="1034" spans="1:16" ht="120">
      <c r="A1034" s="9">
        <v>1026</v>
      </c>
      <c r="B1034" s="30" t="s">
        <v>108</v>
      </c>
      <c r="C1034" s="28" t="s">
        <v>265</v>
      </c>
      <c r="D1034" s="28" t="s">
        <v>2648</v>
      </c>
      <c r="E1034" s="28" t="s">
        <v>135</v>
      </c>
      <c r="F1034" s="28" t="s">
        <v>112</v>
      </c>
      <c r="G1034" s="28" t="s">
        <v>113</v>
      </c>
      <c r="H1034" s="13"/>
      <c r="I1034" s="14" t="s">
        <v>403</v>
      </c>
      <c r="J1034" s="14"/>
      <c r="K1034" s="28" t="s">
        <v>384</v>
      </c>
      <c r="L1034" s="29" t="s">
        <v>235</v>
      </c>
      <c r="M1034" s="13">
        <v>44910</v>
      </c>
      <c r="N1034" s="14" t="s">
        <v>2581</v>
      </c>
      <c r="O1034" s="14" t="s">
        <v>2048</v>
      </c>
      <c r="P1034" s="86" t="s">
        <v>2579</v>
      </c>
    </row>
    <row r="1035" spans="1:16" ht="120">
      <c r="A1035" s="20">
        <v>1027</v>
      </c>
      <c r="B1035" s="30" t="s">
        <v>108</v>
      </c>
      <c r="C1035" s="28" t="s">
        <v>302</v>
      </c>
      <c r="D1035" s="28" t="s">
        <v>2649</v>
      </c>
      <c r="E1035" s="28" t="s">
        <v>135</v>
      </c>
      <c r="F1035" s="28" t="s">
        <v>112</v>
      </c>
      <c r="G1035" s="28" t="s">
        <v>113</v>
      </c>
      <c r="H1035" s="13"/>
      <c r="I1035" s="14" t="s">
        <v>403</v>
      </c>
      <c r="J1035" s="14"/>
      <c r="K1035" s="28" t="s">
        <v>384</v>
      </c>
      <c r="L1035" s="29" t="s">
        <v>235</v>
      </c>
      <c r="M1035" s="13">
        <v>44910</v>
      </c>
      <c r="N1035" s="14" t="s">
        <v>2581</v>
      </c>
      <c r="O1035" s="14" t="s">
        <v>2048</v>
      </c>
      <c r="P1035" s="86" t="s">
        <v>2579</v>
      </c>
    </row>
    <row r="1036" spans="1:16" ht="120">
      <c r="A1036" s="9">
        <v>1028</v>
      </c>
      <c r="B1036" s="30" t="s">
        <v>108</v>
      </c>
      <c r="C1036" s="28" t="s">
        <v>302</v>
      </c>
      <c r="D1036" s="28" t="s">
        <v>2650</v>
      </c>
      <c r="E1036" s="28" t="s">
        <v>135</v>
      </c>
      <c r="F1036" s="28" t="s">
        <v>112</v>
      </c>
      <c r="G1036" s="28" t="s">
        <v>113</v>
      </c>
      <c r="H1036" s="13"/>
      <c r="I1036" s="14" t="s">
        <v>403</v>
      </c>
      <c r="J1036" s="14"/>
      <c r="K1036" s="28" t="s">
        <v>384</v>
      </c>
      <c r="L1036" s="29" t="s">
        <v>235</v>
      </c>
      <c r="M1036" s="13">
        <v>44910</v>
      </c>
      <c r="N1036" s="14" t="s">
        <v>2581</v>
      </c>
      <c r="O1036" s="14" t="s">
        <v>2048</v>
      </c>
      <c r="P1036" s="86" t="s">
        <v>2579</v>
      </c>
    </row>
    <row r="1037" spans="1:16" ht="120">
      <c r="A1037" s="20">
        <v>1029</v>
      </c>
      <c r="B1037" s="30" t="s">
        <v>108</v>
      </c>
      <c r="C1037" s="28" t="s">
        <v>302</v>
      </c>
      <c r="D1037" s="28" t="s">
        <v>2651</v>
      </c>
      <c r="E1037" s="28" t="s">
        <v>135</v>
      </c>
      <c r="F1037" s="28" t="s">
        <v>112</v>
      </c>
      <c r="G1037" s="28" t="s">
        <v>113</v>
      </c>
      <c r="H1037" s="13"/>
      <c r="I1037" s="14" t="s">
        <v>403</v>
      </c>
      <c r="J1037" s="14"/>
      <c r="K1037" s="28" t="s">
        <v>384</v>
      </c>
      <c r="L1037" s="29" t="s">
        <v>235</v>
      </c>
      <c r="M1037" s="13">
        <v>44910</v>
      </c>
      <c r="N1037" s="14" t="s">
        <v>2581</v>
      </c>
      <c r="O1037" s="14" t="s">
        <v>2048</v>
      </c>
      <c r="P1037" s="86" t="s">
        <v>2579</v>
      </c>
    </row>
    <row r="1038" spans="1:16" ht="120">
      <c r="A1038" s="9">
        <v>1030</v>
      </c>
      <c r="B1038" s="30" t="s">
        <v>108</v>
      </c>
      <c r="C1038" s="28" t="s">
        <v>302</v>
      </c>
      <c r="D1038" s="28" t="s">
        <v>2652</v>
      </c>
      <c r="E1038" s="28" t="s">
        <v>135</v>
      </c>
      <c r="F1038" s="28" t="s">
        <v>112</v>
      </c>
      <c r="G1038" s="28" t="s">
        <v>113</v>
      </c>
      <c r="H1038" s="13"/>
      <c r="I1038" s="14" t="s">
        <v>403</v>
      </c>
      <c r="J1038" s="14"/>
      <c r="K1038" s="28" t="s">
        <v>384</v>
      </c>
      <c r="L1038" s="29" t="s">
        <v>235</v>
      </c>
      <c r="M1038" s="13">
        <v>44910</v>
      </c>
      <c r="N1038" s="14" t="s">
        <v>2581</v>
      </c>
      <c r="O1038" s="14" t="s">
        <v>2048</v>
      </c>
      <c r="P1038" s="86" t="s">
        <v>2579</v>
      </c>
    </row>
    <row r="1039" spans="1:16" ht="120">
      <c r="A1039" s="20">
        <v>1031</v>
      </c>
      <c r="B1039" s="30" t="s">
        <v>108</v>
      </c>
      <c r="C1039" s="28" t="s">
        <v>323</v>
      </c>
      <c r="D1039" s="28" t="s">
        <v>2653</v>
      </c>
      <c r="E1039" s="28" t="s">
        <v>135</v>
      </c>
      <c r="F1039" s="28" t="s">
        <v>112</v>
      </c>
      <c r="G1039" s="28" t="s">
        <v>113</v>
      </c>
      <c r="H1039" s="13"/>
      <c r="I1039" s="14" t="s">
        <v>403</v>
      </c>
      <c r="J1039" s="14"/>
      <c r="K1039" s="28" t="s">
        <v>384</v>
      </c>
      <c r="L1039" s="29" t="s">
        <v>235</v>
      </c>
      <c r="M1039" s="13">
        <v>44910</v>
      </c>
      <c r="N1039" s="14" t="s">
        <v>2581</v>
      </c>
      <c r="O1039" s="14" t="s">
        <v>2048</v>
      </c>
      <c r="P1039" s="86" t="s">
        <v>2579</v>
      </c>
    </row>
    <row r="1040" spans="1:16" ht="120">
      <c r="A1040" s="9">
        <v>1032</v>
      </c>
      <c r="B1040" s="30" t="s">
        <v>108</v>
      </c>
      <c r="C1040" s="28" t="s">
        <v>325</v>
      </c>
      <c r="D1040" s="28" t="s">
        <v>2654</v>
      </c>
      <c r="E1040" s="28" t="s">
        <v>135</v>
      </c>
      <c r="F1040" s="28" t="s">
        <v>112</v>
      </c>
      <c r="G1040" s="28" t="s">
        <v>113</v>
      </c>
      <c r="H1040" s="13"/>
      <c r="I1040" s="14" t="s">
        <v>403</v>
      </c>
      <c r="J1040" s="14"/>
      <c r="K1040" s="28" t="s">
        <v>384</v>
      </c>
      <c r="L1040" s="29" t="s">
        <v>235</v>
      </c>
      <c r="M1040" s="13">
        <v>44910</v>
      </c>
      <c r="N1040" s="14" t="s">
        <v>2581</v>
      </c>
      <c r="O1040" s="14" t="s">
        <v>2048</v>
      </c>
      <c r="P1040" s="86" t="s">
        <v>2579</v>
      </c>
    </row>
    <row r="1041" spans="1:16" ht="120">
      <c r="A1041" s="20">
        <v>1033</v>
      </c>
      <c r="B1041" s="30" t="s">
        <v>108</v>
      </c>
      <c r="C1041" s="28" t="s">
        <v>325</v>
      </c>
      <c r="D1041" s="28" t="s">
        <v>2655</v>
      </c>
      <c r="E1041" s="28" t="s">
        <v>135</v>
      </c>
      <c r="F1041" s="28" t="s">
        <v>112</v>
      </c>
      <c r="G1041" s="28" t="s">
        <v>113</v>
      </c>
      <c r="H1041" s="13"/>
      <c r="I1041" s="14" t="s">
        <v>403</v>
      </c>
      <c r="J1041" s="14"/>
      <c r="K1041" s="28" t="s">
        <v>384</v>
      </c>
      <c r="L1041" s="29" t="s">
        <v>235</v>
      </c>
      <c r="M1041" s="13">
        <v>44910</v>
      </c>
      <c r="N1041" s="14" t="s">
        <v>2581</v>
      </c>
      <c r="O1041" s="14" t="s">
        <v>2048</v>
      </c>
      <c r="P1041" s="86" t="s">
        <v>2579</v>
      </c>
    </row>
    <row r="1042" spans="1:16" ht="120">
      <c r="A1042" s="9">
        <v>1034</v>
      </c>
      <c r="B1042" s="30" t="s">
        <v>108</v>
      </c>
      <c r="C1042" s="28" t="s">
        <v>1294</v>
      </c>
      <c r="D1042" s="28" t="s">
        <v>2656</v>
      </c>
      <c r="E1042" s="28" t="s">
        <v>135</v>
      </c>
      <c r="F1042" s="28" t="s">
        <v>112</v>
      </c>
      <c r="G1042" s="28" t="s">
        <v>113</v>
      </c>
      <c r="H1042" s="13"/>
      <c r="I1042" s="14" t="s">
        <v>403</v>
      </c>
      <c r="J1042" s="14"/>
      <c r="K1042" s="28" t="s">
        <v>384</v>
      </c>
      <c r="L1042" s="29" t="s">
        <v>235</v>
      </c>
      <c r="M1042" s="13">
        <v>44910</v>
      </c>
      <c r="N1042" s="14" t="s">
        <v>2581</v>
      </c>
      <c r="O1042" s="14" t="s">
        <v>2048</v>
      </c>
      <c r="P1042" s="86" t="s">
        <v>2579</v>
      </c>
    </row>
    <row r="1043" spans="1:16" ht="120">
      <c r="A1043" s="20">
        <v>1035</v>
      </c>
      <c r="B1043" s="30" t="s">
        <v>108</v>
      </c>
      <c r="C1043" s="28" t="s">
        <v>309</v>
      </c>
      <c r="D1043" s="28" t="s">
        <v>2146</v>
      </c>
      <c r="E1043" s="28" t="s">
        <v>135</v>
      </c>
      <c r="F1043" s="28" t="s">
        <v>112</v>
      </c>
      <c r="G1043" s="28" t="s">
        <v>113</v>
      </c>
      <c r="H1043" s="13"/>
      <c r="I1043" s="14" t="s">
        <v>403</v>
      </c>
      <c r="J1043" s="14"/>
      <c r="K1043" s="28" t="s">
        <v>384</v>
      </c>
      <c r="L1043" s="29" t="s">
        <v>235</v>
      </c>
      <c r="M1043" s="13">
        <v>44910</v>
      </c>
      <c r="N1043" s="14" t="s">
        <v>2581</v>
      </c>
      <c r="O1043" s="14" t="s">
        <v>2048</v>
      </c>
      <c r="P1043" s="86" t="s">
        <v>2579</v>
      </c>
    </row>
    <row r="1044" spans="1:16" ht="120">
      <c r="A1044" s="9">
        <v>1036</v>
      </c>
      <c r="B1044" s="30" t="s">
        <v>108</v>
      </c>
      <c r="C1044" s="28" t="s">
        <v>309</v>
      </c>
      <c r="D1044" s="28" t="s">
        <v>2148</v>
      </c>
      <c r="E1044" s="28" t="s">
        <v>135</v>
      </c>
      <c r="F1044" s="28" t="s">
        <v>112</v>
      </c>
      <c r="G1044" s="28" t="s">
        <v>113</v>
      </c>
      <c r="H1044" s="13"/>
      <c r="I1044" s="14" t="s">
        <v>403</v>
      </c>
      <c r="J1044" s="14"/>
      <c r="K1044" s="28" t="s">
        <v>384</v>
      </c>
      <c r="L1044" s="29" t="s">
        <v>235</v>
      </c>
      <c r="M1044" s="13">
        <v>44910</v>
      </c>
      <c r="N1044" s="14" t="s">
        <v>2581</v>
      </c>
      <c r="O1044" s="14" t="s">
        <v>2048</v>
      </c>
      <c r="P1044" s="86" t="s">
        <v>2579</v>
      </c>
    </row>
    <row r="1045" spans="1:16" ht="120">
      <c r="A1045" s="20">
        <v>1037</v>
      </c>
      <c r="B1045" s="30" t="s">
        <v>108</v>
      </c>
      <c r="C1045" s="28" t="s">
        <v>309</v>
      </c>
      <c r="D1045" s="28" t="s">
        <v>2657</v>
      </c>
      <c r="E1045" s="28" t="s">
        <v>135</v>
      </c>
      <c r="F1045" s="28" t="s">
        <v>112</v>
      </c>
      <c r="G1045" s="28" t="s">
        <v>113</v>
      </c>
      <c r="H1045" s="13"/>
      <c r="I1045" s="14" t="s">
        <v>403</v>
      </c>
      <c r="J1045" s="14"/>
      <c r="K1045" s="28" t="s">
        <v>384</v>
      </c>
      <c r="L1045" s="29" t="s">
        <v>235</v>
      </c>
      <c r="M1045" s="13">
        <v>44910</v>
      </c>
      <c r="N1045" s="14" t="s">
        <v>2581</v>
      </c>
      <c r="O1045" s="14" t="s">
        <v>2048</v>
      </c>
      <c r="P1045" s="86" t="s">
        <v>2579</v>
      </c>
    </row>
    <row r="1046" spans="1:16" ht="120">
      <c r="A1046" s="9">
        <v>1038</v>
      </c>
      <c r="B1046" s="30" t="s">
        <v>108</v>
      </c>
      <c r="C1046" s="28" t="s">
        <v>1303</v>
      </c>
      <c r="D1046" s="28" t="s">
        <v>2658</v>
      </c>
      <c r="E1046" s="28" t="s">
        <v>135</v>
      </c>
      <c r="F1046" s="28" t="s">
        <v>112</v>
      </c>
      <c r="G1046" s="28" t="s">
        <v>113</v>
      </c>
      <c r="H1046" s="13"/>
      <c r="I1046" s="14" t="s">
        <v>403</v>
      </c>
      <c r="J1046" s="14"/>
      <c r="K1046" s="28" t="s">
        <v>384</v>
      </c>
      <c r="L1046" s="29" t="s">
        <v>235</v>
      </c>
      <c r="M1046" s="13">
        <v>44910</v>
      </c>
      <c r="N1046" s="14" t="s">
        <v>2581</v>
      </c>
      <c r="O1046" s="14" t="s">
        <v>2048</v>
      </c>
      <c r="P1046" s="86" t="s">
        <v>2579</v>
      </c>
    </row>
    <row r="1047" spans="1:16" ht="120">
      <c r="A1047" s="20">
        <v>1039</v>
      </c>
      <c r="B1047" s="30" t="s">
        <v>108</v>
      </c>
      <c r="C1047" s="28" t="s">
        <v>1303</v>
      </c>
      <c r="D1047" s="28" t="s">
        <v>2659</v>
      </c>
      <c r="E1047" s="28" t="s">
        <v>135</v>
      </c>
      <c r="F1047" s="28" t="s">
        <v>112</v>
      </c>
      <c r="G1047" s="28" t="s">
        <v>113</v>
      </c>
      <c r="H1047" s="13"/>
      <c r="I1047" s="14" t="s">
        <v>403</v>
      </c>
      <c r="J1047" s="14"/>
      <c r="K1047" s="28" t="s">
        <v>384</v>
      </c>
      <c r="L1047" s="29" t="s">
        <v>235</v>
      </c>
      <c r="M1047" s="13">
        <v>44910</v>
      </c>
      <c r="N1047" s="14" t="s">
        <v>2581</v>
      </c>
      <c r="O1047" s="14" t="s">
        <v>2048</v>
      </c>
      <c r="P1047" s="86" t="s">
        <v>2579</v>
      </c>
    </row>
    <row r="1048" spans="1:16" ht="120">
      <c r="A1048" s="9">
        <v>1040</v>
      </c>
      <c r="B1048" s="30" t="s">
        <v>108</v>
      </c>
      <c r="C1048" s="28" t="s">
        <v>1303</v>
      </c>
      <c r="D1048" s="28" t="s">
        <v>2660</v>
      </c>
      <c r="E1048" s="28" t="s">
        <v>135</v>
      </c>
      <c r="F1048" s="28" t="s">
        <v>112</v>
      </c>
      <c r="G1048" s="28" t="s">
        <v>113</v>
      </c>
      <c r="H1048" s="13"/>
      <c r="I1048" s="14" t="s">
        <v>403</v>
      </c>
      <c r="J1048" s="14"/>
      <c r="K1048" s="28" t="s">
        <v>384</v>
      </c>
      <c r="L1048" s="29" t="s">
        <v>235</v>
      </c>
      <c r="M1048" s="13">
        <v>44910</v>
      </c>
      <c r="N1048" s="14" t="s">
        <v>2581</v>
      </c>
      <c r="O1048" s="14" t="s">
        <v>2048</v>
      </c>
      <c r="P1048" s="86" t="s">
        <v>2579</v>
      </c>
    </row>
    <row r="1049" spans="1:16" ht="120">
      <c r="A1049" s="20">
        <v>1041</v>
      </c>
      <c r="B1049" s="30" t="s">
        <v>108</v>
      </c>
      <c r="C1049" s="28" t="s">
        <v>1303</v>
      </c>
      <c r="D1049" s="28" t="s">
        <v>2661</v>
      </c>
      <c r="E1049" s="28" t="s">
        <v>135</v>
      </c>
      <c r="F1049" s="28" t="s">
        <v>112</v>
      </c>
      <c r="G1049" s="28" t="s">
        <v>113</v>
      </c>
      <c r="H1049" s="13"/>
      <c r="I1049" s="14" t="s">
        <v>403</v>
      </c>
      <c r="J1049" s="14"/>
      <c r="K1049" s="28" t="s">
        <v>384</v>
      </c>
      <c r="L1049" s="29" t="s">
        <v>235</v>
      </c>
      <c r="M1049" s="13">
        <v>44910</v>
      </c>
      <c r="N1049" s="14" t="s">
        <v>2581</v>
      </c>
      <c r="O1049" s="14" t="s">
        <v>2048</v>
      </c>
      <c r="P1049" s="86" t="s">
        <v>2579</v>
      </c>
    </row>
    <row r="1050" spans="1:16" ht="120">
      <c r="A1050" s="9">
        <v>1042</v>
      </c>
      <c r="B1050" s="30" t="s">
        <v>108</v>
      </c>
      <c r="C1050" s="28" t="s">
        <v>1316</v>
      </c>
      <c r="D1050" s="28" t="s">
        <v>2662</v>
      </c>
      <c r="E1050" s="28" t="s">
        <v>135</v>
      </c>
      <c r="F1050" s="28" t="s">
        <v>112</v>
      </c>
      <c r="G1050" s="28" t="s">
        <v>113</v>
      </c>
      <c r="H1050" s="13"/>
      <c r="I1050" s="14" t="s">
        <v>403</v>
      </c>
      <c r="J1050" s="14"/>
      <c r="K1050" s="28" t="s">
        <v>384</v>
      </c>
      <c r="L1050" s="29" t="s">
        <v>235</v>
      </c>
      <c r="M1050" s="13">
        <v>44910</v>
      </c>
      <c r="N1050" s="14" t="s">
        <v>2581</v>
      </c>
      <c r="O1050" s="14" t="s">
        <v>2048</v>
      </c>
      <c r="P1050" s="86" t="s">
        <v>2579</v>
      </c>
    </row>
    <row r="1051" spans="1:16" ht="120">
      <c r="A1051" s="20">
        <v>1043</v>
      </c>
      <c r="B1051" s="30" t="s">
        <v>108</v>
      </c>
      <c r="C1051" s="28" t="s">
        <v>1108</v>
      </c>
      <c r="D1051" s="28" t="s">
        <v>1320</v>
      </c>
      <c r="E1051" s="28" t="s">
        <v>135</v>
      </c>
      <c r="F1051" s="28" t="s">
        <v>112</v>
      </c>
      <c r="G1051" s="28" t="s">
        <v>113</v>
      </c>
      <c r="H1051" s="13"/>
      <c r="I1051" s="14" t="s">
        <v>403</v>
      </c>
      <c r="J1051" s="14"/>
      <c r="K1051" s="28" t="s">
        <v>384</v>
      </c>
      <c r="L1051" s="29" t="s">
        <v>235</v>
      </c>
      <c r="M1051" s="13">
        <v>44910</v>
      </c>
      <c r="N1051" s="14" t="s">
        <v>2581</v>
      </c>
      <c r="O1051" s="14" t="s">
        <v>2048</v>
      </c>
      <c r="P1051" s="86" t="s">
        <v>2579</v>
      </c>
    </row>
    <row r="1052" spans="1:16" ht="120">
      <c r="A1052" s="9">
        <v>1044</v>
      </c>
      <c r="B1052" s="30" t="s">
        <v>108</v>
      </c>
      <c r="C1052" s="28" t="s">
        <v>1108</v>
      </c>
      <c r="D1052" s="28" t="s">
        <v>2162</v>
      </c>
      <c r="E1052" s="28" t="s">
        <v>135</v>
      </c>
      <c r="F1052" s="28" t="s">
        <v>112</v>
      </c>
      <c r="G1052" s="28" t="s">
        <v>113</v>
      </c>
      <c r="H1052" s="13"/>
      <c r="I1052" s="14" t="s">
        <v>403</v>
      </c>
      <c r="J1052" s="14"/>
      <c r="K1052" s="28" t="s">
        <v>384</v>
      </c>
      <c r="L1052" s="29" t="s">
        <v>235</v>
      </c>
      <c r="M1052" s="13">
        <v>44910</v>
      </c>
      <c r="N1052" s="14" t="s">
        <v>2581</v>
      </c>
      <c r="O1052" s="14" t="s">
        <v>2048</v>
      </c>
      <c r="P1052" s="86" t="s">
        <v>2579</v>
      </c>
    </row>
    <row r="1053" spans="1:16" ht="120">
      <c r="A1053" s="20">
        <v>1045</v>
      </c>
      <c r="B1053" s="30" t="s">
        <v>108</v>
      </c>
      <c r="C1053" s="28" t="s">
        <v>126</v>
      </c>
      <c r="D1053" s="28" t="s">
        <v>2663</v>
      </c>
      <c r="E1053" s="28" t="s">
        <v>135</v>
      </c>
      <c r="F1053" s="28" t="s">
        <v>112</v>
      </c>
      <c r="G1053" s="28" t="s">
        <v>113</v>
      </c>
      <c r="H1053" s="13"/>
      <c r="I1053" s="14" t="s">
        <v>403</v>
      </c>
      <c r="J1053" s="14"/>
      <c r="K1053" s="28" t="s">
        <v>384</v>
      </c>
      <c r="L1053" s="29" t="s">
        <v>235</v>
      </c>
      <c r="M1053" s="13">
        <v>44910</v>
      </c>
      <c r="N1053" s="14" t="s">
        <v>2581</v>
      </c>
      <c r="O1053" s="14" t="s">
        <v>2048</v>
      </c>
      <c r="P1053" s="86" t="s">
        <v>2579</v>
      </c>
    </row>
    <row r="1054" spans="1:16" ht="120">
      <c r="A1054" s="9">
        <v>1046</v>
      </c>
      <c r="B1054" s="30" t="s">
        <v>108</v>
      </c>
      <c r="C1054" s="28" t="s">
        <v>441</v>
      </c>
      <c r="D1054" s="28" t="s">
        <v>2166</v>
      </c>
      <c r="E1054" s="28" t="s">
        <v>135</v>
      </c>
      <c r="F1054" s="28" t="s">
        <v>112</v>
      </c>
      <c r="G1054" s="28" t="s">
        <v>113</v>
      </c>
      <c r="H1054" s="13"/>
      <c r="I1054" s="14" t="s">
        <v>403</v>
      </c>
      <c r="J1054" s="14"/>
      <c r="K1054" s="28" t="s">
        <v>384</v>
      </c>
      <c r="L1054" s="29" t="s">
        <v>235</v>
      </c>
      <c r="M1054" s="13">
        <v>44910</v>
      </c>
      <c r="N1054" s="14" t="s">
        <v>2581</v>
      </c>
      <c r="O1054" s="14" t="s">
        <v>2048</v>
      </c>
      <c r="P1054" s="86" t="s">
        <v>2579</v>
      </c>
    </row>
    <row r="1055" spans="1:16" ht="120">
      <c r="A1055" s="20">
        <v>1047</v>
      </c>
      <c r="B1055" s="30" t="s">
        <v>108</v>
      </c>
      <c r="C1055" s="28" t="s">
        <v>251</v>
      </c>
      <c r="D1055" s="28" t="s">
        <v>2664</v>
      </c>
      <c r="E1055" s="28" t="s">
        <v>135</v>
      </c>
      <c r="F1055" s="28" t="s">
        <v>112</v>
      </c>
      <c r="G1055" s="28" t="s">
        <v>113</v>
      </c>
      <c r="H1055" s="13"/>
      <c r="I1055" s="14" t="s">
        <v>403</v>
      </c>
      <c r="J1055" s="14"/>
      <c r="K1055" s="28" t="s">
        <v>384</v>
      </c>
      <c r="L1055" s="29" t="s">
        <v>235</v>
      </c>
      <c r="M1055" s="13">
        <v>44910</v>
      </c>
      <c r="N1055" s="14" t="s">
        <v>2581</v>
      </c>
      <c r="O1055" s="14" t="s">
        <v>2048</v>
      </c>
      <c r="P1055" s="86" t="s">
        <v>2579</v>
      </c>
    </row>
    <row r="1056" spans="1:16" ht="120">
      <c r="A1056" s="9">
        <v>1048</v>
      </c>
      <c r="B1056" s="30" t="s">
        <v>108</v>
      </c>
      <c r="C1056" s="28" t="s">
        <v>251</v>
      </c>
      <c r="D1056" s="28" t="s">
        <v>2665</v>
      </c>
      <c r="E1056" s="28" t="s">
        <v>135</v>
      </c>
      <c r="F1056" s="28" t="s">
        <v>112</v>
      </c>
      <c r="G1056" s="28" t="s">
        <v>113</v>
      </c>
      <c r="H1056" s="13"/>
      <c r="I1056" s="14" t="s">
        <v>403</v>
      </c>
      <c r="J1056" s="14"/>
      <c r="K1056" s="28" t="s">
        <v>384</v>
      </c>
      <c r="L1056" s="29" t="s">
        <v>235</v>
      </c>
      <c r="M1056" s="13">
        <v>44910</v>
      </c>
      <c r="N1056" s="14" t="s">
        <v>2581</v>
      </c>
      <c r="O1056" s="14" t="s">
        <v>2048</v>
      </c>
      <c r="P1056" s="86" t="s">
        <v>2579</v>
      </c>
    </row>
    <row r="1057" spans="1:16" ht="120">
      <c r="A1057" s="20">
        <v>1049</v>
      </c>
      <c r="B1057" s="30" t="s">
        <v>108</v>
      </c>
      <c r="C1057" s="28" t="s">
        <v>396</v>
      </c>
      <c r="D1057" s="28" t="s">
        <v>2666</v>
      </c>
      <c r="E1057" s="28" t="s">
        <v>135</v>
      </c>
      <c r="F1057" s="28" t="s">
        <v>112</v>
      </c>
      <c r="G1057" s="28" t="s">
        <v>113</v>
      </c>
      <c r="H1057" s="13"/>
      <c r="I1057" s="14" t="s">
        <v>403</v>
      </c>
      <c r="J1057" s="14"/>
      <c r="K1057" s="28" t="s">
        <v>384</v>
      </c>
      <c r="L1057" s="29" t="s">
        <v>235</v>
      </c>
      <c r="M1057" s="13">
        <v>44910</v>
      </c>
      <c r="N1057" s="14" t="s">
        <v>2581</v>
      </c>
      <c r="O1057" s="14" t="s">
        <v>2048</v>
      </c>
      <c r="P1057" s="86" t="s">
        <v>2579</v>
      </c>
    </row>
    <row r="1058" spans="1:16" ht="120">
      <c r="A1058" s="9">
        <v>1050</v>
      </c>
      <c r="B1058" s="30" t="s">
        <v>108</v>
      </c>
      <c r="C1058" s="28" t="s">
        <v>396</v>
      </c>
      <c r="D1058" s="28" t="s">
        <v>2667</v>
      </c>
      <c r="E1058" s="28" t="s">
        <v>135</v>
      </c>
      <c r="F1058" s="28" t="s">
        <v>112</v>
      </c>
      <c r="G1058" s="28" t="s">
        <v>113</v>
      </c>
      <c r="H1058" s="13"/>
      <c r="I1058" s="14" t="s">
        <v>403</v>
      </c>
      <c r="J1058" s="14"/>
      <c r="K1058" s="28" t="s">
        <v>384</v>
      </c>
      <c r="L1058" s="29" t="s">
        <v>235</v>
      </c>
      <c r="M1058" s="13">
        <v>44910</v>
      </c>
      <c r="N1058" s="14" t="s">
        <v>2581</v>
      </c>
      <c r="O1058" s="14" t="s">
        <v>2048</v>
      </c>
      <c r="P1058" s="86" t="s">
        <v>2579</v>
      </c>
    </row>
    <row r="1059" spans="1:16" ht="120">
      <c r="A1059" s="20">
        <v>1051</v>
      </c>
      <c r="B1059" s="30" t="s">
        <v>108</v>
      </c>
      <c r="C1059" s="28" t="s">
        <v>396</v>
      </c>
      <c r="D1059" s="28" t="s">
        <v>2668</v>
      </c>
      <c r="E1059" s="28" t="s">
        <v>135</v>
      </c>
      <c r="F1059" s="28" t="s">
        <v>112</v>
      </c>
      <c r="G1059" s="28" t="s">
        <v>113</v>
      </c>
      <c r="H1059" s="13"/>
      <c r="I1059" s="14" t="s">
        <v>403</v>
      </c>
      <c r="J1059" s="14"/>
      <c r="K1059" s="28" t="s">
        <v>384</v>
      </c>
      <c r="L1059" s="29" t="s">
        <v>235</v>
      </c>
      <c r="M1059" s="13">
        <v>44910</v>
      </c>
      <c r="N1059" s="14" t="s">
        <v>2581</v>
      </c>
      <c r="O1059" s="14" t="s">
        <v>2048</v>
      </c>
      <c r="P1059" s="86" t="s">
        <v>2579</v>
      </c>
    </row>
    <row r="1060" spans="1:16" ht="120">
      <c r="A1060" s="9">
        <v>1052</v>
      </c>
      <c r="B1060" s="30" t="s">
        <v>108</v>
      </c>
      <c r="C1060" s="28" t="s">
        <v>183</v>
      </c>
      <c r="D1060" s="28" t="s">
        <v>2175</v>
      </c>
      <c r="E1060" s="28" t="s">
        <v>135</v>
      </c>
      <c r="F1060" s="28" t="s">
        <v>112</v>
      </c>
      <c r="G1060" s="28" t="s">
        <v>113</v>
      </c>
      <c r="H1060" s="13"/>
      <c r="I1060" s="14" t="s">
        <v>403</v>
      </c>
      <c r="J1060" s="14"/>
      <c r="K1060" s="28" t="s">
        <v>384</v>
      </c>
      <c r="L1060" s="29" t="s">
        <v>235</v>
      </c>
      <c r="M1060" s="13">
        <v>44910</v>
      </c>
      <c r="N1060" s="14" t="s">
        <v>2581</v>
      </c>
      <c r="O1060" s="14" t="s">
        <v>2048</v>
      </c>
      <c r="P1060" s="86" t="s">
        <v>2579</v>
      </c>
    </row>
    <row r="1061" spans="1:16" ht="120">
      <c r="A1061" s="20">
        <v>1053</v>
      </c>
      <c r="B1061" s="30" t="s">
        <v>108</v>
      </c>
      <c r="C1061" s="28" t="s">
        <v>183</v>
      </c>
      <c r="D1061" s="28" t="s">
        <v>2669</v>
      </c>
      <c r="E1061" s="28" t="s">
        <v>135</v>
      </c>
      <c r="F1061" s="28" t="s">
        <v>112</v>
      </c>
      <c r="G1061" s="28" t="s">
        <v>113</v>
      </c>
      <c r="H1061" s="13"/>
      <c r="I1061" s="14" t="s">
        <v>403</v>
      </c>
      <c r="J1061" s="14"/>
      <c r="K1061" s="28" t="s">
        <v>384</v>
      </c>
      <c r="L1061" s="29" t="s">
        <v>235</v>
      </c>
      <c r="M1061" s="13">
        <v>44910</v>
      </c>
      <c r="N1061" s="14" t="s">
        <v>2581</v>
      </c>
      <c r="O1061" s="14" t="s">
        <v>2048</v>
      </c>
      <c r="P1061" s="86" t="s">
        <v>2579</v>
      </c>
    </row>
    <row r="1062" spans="1:16" ht="120">
      <c r="A1062" s="9">
        <v>1054</v>
      </c>
      <c r="B1062" s="30" t="s">
        <v>108</v>
      </c>
      <c r="C1062" s="28" t="s">
        <v>183</v>
      </c>
      <c r="D1062" s="28" t="s">
        <v>2670</v>
      </c>
      <c r="E1062" s="28" t="s">
        <v>135</v>
      </c>
      <c r="F1062" s="28" t="s">
        <v>112</v>
      </c>
      <c r="G1062" s="28" t="s">
        <v>113</v>
      </c>
      <c r="H1062" s="13"/>
      <c r="I1062" s="14" t="s">
        <v>403</v>
      </c>
      <c r="J1062" s="14"/>
      <c r="K1062" s="28" t="s">
        <v>384</v>
      </c>
      <c r="L1062" s="29" t="s">
        <v>235</v>
      </c>
      <c r="M1062" s="13">
        <v>44910</v>
      </c>
      <c r="N1062" s="14" t="s">
        <v>2581</v>
      </c>
      <c r="O1062" s="14" t="s">
        <v>2048</v>
      </c>
      <c r="P1062" s="86" t="s">
        <v>2579</v>
      </c>
    </row>
    <row r="1063" spans="1:16" ht="120">
      <c r="A1063" s="20">
        <v>1055</v>
      </c>
      <c r="B1063" s="30" t="s">
        <v>108</v>
      </c>
      <c r="C1063" s="28" t="s">
        <v>183</v>
      </c>
      <c r="D1063" s="28" t="s">
        <v>2671</v>
      </c>
      <c r="E1063" s="28" t="s">
        <v>135</v>
      </c>
      <c r="F1063" s="28" t="s">
        <v>112</v>
      </c>
      <c r="G1063" s="28" t="s">
        <v>113</v>
      </c>
      <c r="H1063" s="13"/>
      <c r="I1063" s="14" t="s">
        <v>403</v>
      </c>
      <c r="J1063" s="14"/>
      <c r="K1063" s="28" t="s">
        <v>384</v>
      </c>
      <c r="L1063" s="29" t="s">
        <v>235</v>
      </c>
      <c r="M1063" s="13">
        <v>44910</v>
      </c>
      <c r="N1063" s="14" t="s">
        <v>2581</v>
      </c>
      <c r="O1063" s="14" t="s">
        <v>2048</v>
      </c>
      <c r="P1063" s="86" t="s">
        <v>2579</v>
      </c>
    </row>
    <row r="1064" spans="1:16" ht="120">
      <c r="A1064" s="9">
        <v>1056</v>
      </c>
      <c r="B1064" s="30" t="s">
        <v>108</v>
      </c>
      <c r="C1064" s="28" t="s">
        <v>183</v>
      </c>
      <c r="D1064" s="28" t="s">
        <v>2170</v>
      </c>
      <c r="E1064" s="28" t="s">
        <v>135</v>
      </c>
      <c r="F1064" s="28" t="s">
        <v>112</v>
      </c>
      <c r="G1064" s="28" t="s">
        <v>113</v>
      </c>
      <c r="H1064" s="13"/>
      <c r="I1064" s="14" t="s">
        <v>403</v>
      </c>
      <c r="J1064" s="14"/>
      <c r="K1064" s="28" t="s">
        <v>384</v>
      </c>
      <c r="L1064" s="29" t="s">
        <v>235</v>
      </c>
      <c r="M1064" s="13">
        <v>44910</v>
      </c>
      <c r="N1064" s="14" t="s">
        <v>2581</v>
      </c>
      <c r="O1064" s="14" t="s">
        <v>2048</v>
      </c>
      <c r="P1064" s="86" t="s">
        <v>2579</v>
      </c>
    </row>
    <row r="1065" spans="1:16" ht="120">
      <c r="A1065" s="20">
        <v>1057</v>
      </c>
      <c r="B1065" s="30" t="s">
        <v>108</v>
      </c>
      <c r="C1065" s="28" t="s">
        <v>183</v>
      </c>
      <c r="D1065" s="28" t="s">
        <v>533</v>
      </c>
      <c r="E1065" s="28" t="s">
        <v>135</v>
      </c>
      <c r="F1065" s="28" t="s">
        <v>112</v>
      </c>
      <c r="G1065" s="28" t="s">
        <v>113</v>
      </c>
      <c r="H1065" s="13"/>
      <c r="I1065" s="14" t="s">
        <v>403</v>
      </c>
      <c r="J1065" s="14"/>
      <c r="K1065" s="28" t="s">
        <v>384</v>
      </c>
      <c r="L1065" s="29" t="s">
        <v>235</v>
      </c>
      <c r="M1065" s="13">
        <v>44910</v>
      </c>
      <c r="N1065" s="14" t="s">
        <v>2581</v>
      </c>
      <c r="O1065" s="14" t="s">
        <v>2048</v>
      </c>
      <c r="P1065" s="86" t="s">
        <v>2579</v>
      </c>
    </row>
    <row r="1066" spans="1:16" ht="120">
      <c r="A1066" s="9">
        <v>1058</v>
      </c>
      <c r="B1066" s="30" t="s">
        <v>108</v>
      </c>
      <c r="C1066" s="28" t="s">
        <v>183</v>
      </c>
      <c r="D1066" s="28" t="s">
        <v>2672</v>
      </c>
      <c r="E1066" s="28" t="s">
        <v>135</v>
      </c>
      <c r="F1066" s="28" t="s">
        <v>112</v>
      </c>
      <c r="G1066" s="28" t="s">
        <v>113</v>
      </c>
      <c r="H1066" s="13"/>
      <c r="I1066" s="14" t="s">
        <v>403</v>
      </c>
      <c r="J1066" s="14"/>
      <c r="K1066" s="28" t="s">
        <v>384</v>
      </c>
      <c r="L1066" s="29" t="s">
        <v>235</v>
      </c>
      <c r="M1066" s="13">
        <v>44910</v>
      </c>
      <c r="N1066" s="14" t="s">
        <v>2581</v>
      </c>
      <c r="O1066" s="14" t="s">
        <v>2048</v>
      </c>
      <c r="P1066" s="86" t="s">
        <v>2579</v>
      </c>
    </row>
    <row r="1067" spans="1:16" ht="120">
      <c r="A1067" s="20">
        <v>1059</v>
      </c>
      <c r="B1067" s="30" t="s">
        <v>108</v>
      </c>
      <c r="C1067" s="28" t="s">
        <v>183</v>
      </c>
      <c r="D1067" s="28" t="s">
        <v>2673</v>
      </c>
      <c r="E1067" s="28" t="s">
        <v>135</v>
      </c>
      <c r="F1067" s="28" t="s">
        <v>112</v>
      </c>
      <c r="G1067" s="28" t="s">
        <v>113</v>
      </c>
      <c r="H1067" s="13"/>
      <c r="I1067" s="14" t="s">
        <v>403</v>
      </c>
      <c r="J1067" s="14"/>
      <c r="K1067" s="28" t="s">
        <v>384</v>
      </c>
      <c r="L1067" s="29" t="s">
        <v>235</v>
      </c>
      <c r="M1067" s="13">
        <v>44910</v>
      </c>
      <c r="N1067" s="14" t="s">
        <v>2581</v>
      </c>
      <c r="O1067" s="14" t="s">
        <v>2048</v>
      </c>
      <c r="P1067" s="86" t="s">
        <v>2579</v>
      </c>
    </row>
    <row r="1068" spans="1:16" ht="120">
      <c r="A1068" s="9">
        <v>1060</v>
      </c>
      <c r="B1068" s="30" t="s">
        <v>108</v>
      </c>
      <c r="C1068" s="28" t="s">
        <v>183</v>
      </c>
      <c r="D1068" s="28" t="s">
        <v>2674</v>
      </c>
      <c r="E1068" s="28" t="s">
        <v>135</v>
      </c>
      <c r="F1068" s="28" t="s">
        <v>112</v>
      </c>
      <c r="G1068" s="28" t="s">
        <v>113</v>
      </c>
      <c r="H1068" s="13"/>
      <c r="I1068" s="14" t="s">
        <v>403</v>
      </c>
      <c r="J1068" s="14"/>
      <c r="K1068" s="28" t="s">
        <v>384</v>
      </c>
      <c r="L1068" s="29" t="s">
        <v>235</v>
      </c>
      <c r="M1068" s="13">
        <v>44910</v>
      </c>
      <c r="N1068" s="14" t="s">
        <v>2581</v>
      </c>
      <c r="O1068" s="14" t="s">
        <v>2048</v>
      </c>
      <c r="P1068" s="86" t="s">
        <v>2579</v>
      </c>
    </row>
    <row r="1069" spans="1:16" ht="120">
      <c r="A1069" s="20">
        <v>1061</v>
      </c>
      <c r="B1069" s="30" t="s">
        <v>108</v>
      </c>
      <c r="C1069" s="28" t="s">
        <v>183</v>
      </c>
      <c r="D1069" s="28" t="s">
        <v>2675</v>
      </c>
      <c r="E1069" s="28" t="s">
        <v>135</v>
      </c>
      <c r="F1069" s="28" t="s">
        <v>112</v>
      </c>
      <c r="G1069" s="28" t="s">
        <v>113</v>
      </c>
      <c r="H1069" s="13"/>
      <c r="I1069" s="14" t="s">
        <v>403</v>
      </c>
      <c r="J1069" s="14"/>
      <c r="K1069" s="28" t="s">
        <v>384</v>
      </c>
      <c r="L1069" s="29" t="s">
        <v>235</v>
      </c>
      <c r="M1069" s="13">
        <v>44910</v>
      </c>
      <c r="N1069" s="14" t="s">
        <v>2581</v>
      </c>
      <c r="O1069" s="14" t="s">
        <v>2048</v>
      </c>
      <c r="P1069" s="86" t="s">
        <v>2579</v>
      </c>
    </row>
    <row r="1070" spans="1:16" ht="120">
      <c r="A1070" s="9">
        <v>1062</v>
      </c>
      <c r="B1070" s="30" t="s">
        <v>108</v>
      </c>
      <c r="C1070" s="28" t="s">
        <v>674</v>
      </c>
      <c r="D1070" s="28" t="s">
        <v>2676</v>
      </c>
      <c r="E1070" s="28" t="s">
        <v>135</v>
      </c>
      <c r="F1070" s="28" t="s">
        <v>112</v>
      </c>
      <c r="G1070" s="28" t="s">
        <v>113</v>
      </c>
      <c r="H1070" s="13"/>
      <c r="I1070" s="14" t="s">
        <v>403</v>
      </c>
      <c r="J1070" s="14"/>
      <c r="K1070" s="28" t="s">
        <v>384</v>
      </c>
      <c r="L1070" s="29" t="s">
        <v>235</v>
      </c>
      <c r="M1070" s="13">
        <v>44910</v>
      </c>
      <c r="N1070" s="14" t="s">
        <v>2581</v>
      </c>
      <c r="O1070" s="14" t="s">
        <v>2048</v>
      </c>
      <c r="P1070" s="86" t="s">
        <v>2579</v>
      </c>
    </row>
    <row r="1071" spans="1:16" ht="120">
      <c r="A1071" s="20">
        <v>1063</v>
      </c>
      <c r="B1071" s="30" t="s">
        <v>108</v>
      </c>
      <c r="C1071" s="28" t="s">
        <v>674</v>
      </c>
      <c r="D1071" s="28" t="s">
        <v>2677</v>
      </c>
      <c r="E1071" s="28" t="s">
        <v>135</v>
      </c>
      <c r="F1071" s="28" t="s">
        <v>112</v>
      </c>
      <c r="G1071" s="28" t="s">
        <v>113</v>
      </c>
      <c r="H1071" s="13"/>
      <c r="I1071" s="14" t="s">
        <v>403</v>
      </c>
      <c r="J1071" s="14"/>
      <c r="K1071" s="28" t="s">
        <v>384</v>
      </c>
      <c r="L1071" s="29" t="s">
        <v>235</v>
      </c>
      <c r="M1071" s="13">
        <v>44910</v>
      </c>
      <c r="N1071" s="14" t="s">
        <v>2581</v>
      </c>
      <c r="O1071" s="14" t="s">
        <v>2048</v>
      </c>
      <c r="P1071" s="86" t="s">
        <v>2579</v>
      </c>
    </row>
    <row r="1072" spans="1:16" ht="120">
      <c r="A1072" s="9">
        <v>1064</v>
      </c>
      <c r="B1072" s="30" t="s">
        <v>108</v>
      </c>
      <c r="C1072" s="28" t="s">
        <v>258</v>
      </c>
      <c r="D1072" s="28" t="s">
        <v>2678</v>
      </c>
      <c r="E1072" s="28" t="s">
        <v>135</v>
      </c>
      <c r="F1072" s="28" t="s">
        <v>112</v>
      </c>
      <c r="G1072" s="28" t="s">
        <v>113</v>
      </c>
      <c r="H1072" s="13"/>
      <c r="I1072" s="14" t="s">
        <v>403</v>
      </c>
      <c r="J1072" s="14"/>
      <c r="K1072" s="28" t="s">
        <v>384</v>
      </c>
      <c r="L1072" s="29" t="s">
        <v>235</v>
      </c>
      <c r="M1072" s="13">
        <v>44910</v>
      </c>
      <c r="N1072" s="14" t="s">
        <v>2581</v>
      </c>
      <c r="O1072" s="14" t="s">
        <v>2048</v>
      </c>
      <c r="P1072" s="86" t="s">
        <v>2579</v>
      </c>
    </row>
    <row r="1073" spans="1:16" ht="120">
      <c r="A1073" s="20">
        <v>1065</v>
      </c>
      <c r="B1073" s="30" t="s">
        <v>108</v>
      </c>
      <c r="C1073" s="28" t="s">
        <v>258</v>
      </c>
      <c r="D1073" s="28" t="s">
        <v>2679</v>
      </c>
      <c r="E1073" s="28" t="s">
        <v>135</v>
      </c>
      <c r="F1073" s="28" t="s">
        <v>112</v>
      </c>
      <c r="G1073" s="28" t="s">
        <v>113</v>
      </c>
      <c r="H1073" s="13"/>
      <c r="I1073" s="14" t="s">
        <v>403</v>
      </c>
      <c r="J1073" s="14"/>
      <c r="K1073" s="28" t="s">
        <v>384</v>
      </c>
      <c r="L1073" s="29" t="s">
        <v>235</v>
      </c>
      <c r="M1073" s="13">
        <v>44910</v>
      </c>
      <c r="N1073" s="14" t="s">
        <v>2581</v>
      </c>
      <c r="O1073" s="14" t="s">
        <v>2048</v>
      </c>
      <c r="P1073" s="86" t="s">
        <v>2579</v>
      </c>
    </row>
    <row r="1074" spans="1:16" ht="120">
      <c r="A1074" s="9">
        <v>1066</v>
      </c>
      <c r="B1074" s="30" t="s">
        <v>108</v>
      </c>
      <c r="C1074" s="28" t="s">
        <v>687</v>
      </c>
      <c r="D1074" s="28" t="s">
        <v>2680</v>
      </c>
      <c r="E1074" s="28" t="s">
        <v>135</v>
      </c>
      <c r="F1074" s="28" t="s">
        <v>112</v>
      </c>
      <c r="G1074" s="28" t="s">
        <v>113</v>
      </c>
      <c r="H1074" s="13"/>
      <c r="I1074" s="14" t="s">
        <v>403</v>
      </c>
      <c r="J1074" s="14"/>
      <c r="K1074" s="28" t="s">
        <v>384</v>
      </c>
      <c r="L1074" s="29" t="s">
        <v>235</v>
      </c>
      <c r="M1074" s="13">
        <v>44910</v>
      </c>
      <c r="N1074" s="14" t="s">
        <v>2581</v>
      </c>
      <c r="O1074" s="14" t="s">
        <v>2048</v>
      </c>
      <c r="P1074" s="86" t="s">
        <v>2579</v>
      </c>
    </row>
    <row r="1075" spans="1:16" ht="120">
      <c r="A1075" s="20">
        <v>1067</v>
      </c>
      <c r="B1075" s="30" t="s">
        <v>108</v>
      </c>
      <c r="C1075" s="28" t="s">
        <v>687</v>
      </c>
      <c r="D1075" s="28" t="s">
        <v>2681</v>
      </c>
      <c r="E1075" s="28" t="s">
        <v>135</v>
      </c>
      <c r="F1075" s="28" t="s">
        <v>112</v>
      </c>
      <c r="G1075" s="28" t="s">
        <v>113</v>
      </c>
      <c r="H1075" s="13"/>
      <c r="I1075" s="14" t="s">
        <v>403</v>
      </c>
      <c r="J1075" s="14"/>
      <c r="K1075" s="28" t="s">
        <v>384</v>
      </c>
      <c r="L1075" s="29" t="s">
        <v>235</v>
      </c>
      <c r="M1075" s="13">
        <v>44910</v>
      </c>
      <c r="N1075" s="14" t="s">
        <v>2581</v>
      </c>
      <c r="O1075" s="14" t="s">
        <v>2048</v>
      </c>
      <c r="P1075" s="86" t="s">
        <v>2579</v>
      </c>
    </row>
    <row r="1076" spans="1:16" ht="120">
      <c r="A1076" s="9">
        <v>1068</v>
      </c>
      <c r="B1076" s="30" t="s">
        <v>108</v>
      </c>
      <c r="C1076" s="28" t="s">
        <v>549</v>
      </c>
      <c r="D1076" s="28" t="s">
        <v>834</v>
      </c>
      <c r="E1076" s="28" t="s">
        <v>135</v>
      </c>
      <c r="F1076" s="28" t="s">
        <v>112</v>
      </c>
      <c r="G1076" s="28" t="s">
        <v>113</v>
      </c>
      <c r="H1076" s="13"/>
      <c r="I1076" s="14" t="s">
        <v>403</v>
      </c>
      <c r="J1076" s="14"/>
      <c r="K1076" s="28" t="s">
        <v>384</v>
      </c>
      <c r="L1076" s="29" t="s">
        <v>235</v>
      </c>
      <c r="M1076" s="13">
        <v>44910</v>
      </c>
      <c r="N1076" s="14" t="s">
        <v>2581</v>
      </c>
      <c r="O1076" s="14" t="s">
        <v>2048</v>
      </c>
      <c r="P1076" s="86" t="s">
        <v>2579</v>
      </c>
    </row>
    <row r="1077" spans="1:16" ht="120">
      <c r="A1077" s="20">
        <v>1069</v>
      </c>
      <c r="B1077" s="30" t="s">
        <v>108</v>
      </c>
      <c r="C1077" s="28" t="s">
        <v>549</v>
      </c>
      <c r="D1077" s="28" t="s">
        <v>2682</v>
      </c>
      <c r="E1077" s="28" t="s">
        <v>135</v>
      </c>
      <c r="F1077" s="28" t="s">
        <v>112</v>
      </c>
      <c r="G1077" s="28" t="s">
        <v>113</v>
      </c>
      <c r="H1077" s="13"/>
      <c r="I1077" s="14" t="s">
        <v>403</v>
      </c>
      <c r="J1077" s="14"/>
      <c r="K1077" s="28" t="s">
        <v>384</v>
      </c>
      <c r="L1077" s="29" t="s">
        <v>235</v>
      </c>
      <c r="M1077" s="13">
        <v>44910</v>
      </c>
      <c r="N1077" s="14" t="s">
        <v>2581</v>
      </c>
      <c r="O1077" s="14" t="s">
        <v>2048</v>
      </c>
      <c r="P1077" s="86" t="s">
        <v>2579</v>
      </c>
    </row>
    <row r="1078" spans="1:16" ht="120">
      <c r="A1078" s="9">
        <v>1070</v>
      </c>
      <c r="B1078" s="30" t="s">
        <v>108</v>
      </c>
      <c r="C1078" s="28" t="s">
        <v>549</v>
      </c>
      <c r="D1078" s="28" t="s">
        <v>2683</v>
      </c>
      <c r="E1078" s="28" t="s">
        <v>135</v>
      </c>
      <c r="F1078" s="28" t="s">
        <v>112</v>
      </c>
      <c r="G1078" s="28" t="s">
        <v>113</v>
      </c>
      <c r="H1078" s="13"/>
      <c r="I1078" s="14" t="s">
        <v>403</v>
      </c>
      <c r="J1078" s="14"/>
      <c r="K1078" s="28" t="s">
        <v>384</v>
      </c>
      <c r="L1078" s="29" t="s">
        <v>235</v>
      </c>
      <c r="M1078" s="13">
        <v>44910</v>
      </c>
      <c r="N1078" s="14" t="s">
        <v>2581</v>
      </c>
      <c r="O1078" s="14" t="s">
        <v>2048</v>
      </c>
      <c r="P1078" s="86" t="s">
        <v>2579</v>
      </c>
    </row>
    <row r="1079" spans="1:16" ht="120">
      <c r="A1079" s="20">
        <v>1071</v>
      </c>
      <c r="B1079" s="30" t="s">
        <v>108</v>
      </c>
      <c r="C1079" s="28" t="s">
        <v>467</v>
      </c>
      <c r="D1079" s="28" t="s">
        <v>2684</v>
      </c>
      <c r="E1079" s="28" t="s">
        <v>135</v>
      </c>
      <c r="F1079" s="28" t="s">
        <v>112</v>
      </c>
      <c r="G1079" s="28" t="s">
        <v>113</v>
      </c>
      <c r="H1079" s="13"/>
      <c r="I1079" s="14" t="s">
        <v>403</v>
      </c>
      <c r="J1079" s="14"/>
      <c r="K1079" s="28" t="s">
        <v>384</v>
      </c>
      <c r="L1079" s="29" t="s">
        <v>235</v>
      </c>
      <c r="M1079" s="13">
        <v>44910</v>
      </c>
      <c r="N1079" s="14" t="s">
        <v>2581</v>
      </c>
      <c r="O1079" s="14" t="s">
        <v>2048</v>
      </c>
      <c r="P1079" s="86" t="s">
        <v>2579</v>
      </c>
    </row>
    <row r="1080" spans="1:16" ht="120">
      <c r="A1080" s="9">
        <v>1072</v>
      </c>
      <c r="B1080" s="30" t="s">
        <v>108</v>
      </c>
      <c r="C1080" s="28" t="s">
        <v>467</v>
      </c>
      <c r="D1080" s="28" t="s">
        <v>2685</v>
      </c>
      <c r="E1080" s="28" t="s">
        <v>135</v>
      </c>
      <c r="F1080" s="28" t="s">
        <v>112</v>
      </c>
      <c r="G1080" s="28" t="s">
        <v>113</v>
      </c>
      <c r="H1080" s="13"/>
      <c r="I1080" s="14" t="s">
        <v>403</v>
      </c>
      <c r="J1080" s="14"/>
      <c r="K1080" s="28" t="s">
        <v>384</v>
      </c>
      <c r="L1080" s="29" t="s">
        <v>235</v>
      </c>
      <c r="M1080" s="13">
        <v>44910</v>
      </c>
      <c r="N1080" s="14" t="s">
        <v>2581</v>
      </c>
      <c r="O1080" s="14" t="s">
        <v>2048</v>
      </c>
      <c r="P1080" s="86" t="s">
        <v>2579</v>
      </c>
    </row>
    <row r="1081" spans="1:16" ht="120">
      <c r="A1081" s="20">
        <v>1073</v>
      </c>
      <c r="B1081" s="30" t="s">
        <v>108</v>
      </c>
      <c r="C1081" s="28" t="s">
        <v>467</v>
      </c>
      <c r="D1081" s="28" t="s">
        <v>2186</v>
      </c>
      <c r="E1081" s="28" t="s">
        <v>135</v>
      </c>
      <c r="F1081" s="28" t="s">
        <v>112</v>
      </c>
      <c r="G1081" s="28" t="s">
        <v>113</v>
      </c>
      <c r="H1081" s="13"/>
      <c r="I1081" s="14" t="s">
        <v>403</v>
      </c>
      <c r="J1081" s="14"/>
      <c r="K1081" s="28" t="s">
        <v>384</v>
      </c>
      <c r="L1081" s="29" t="s">
        <v>235</v>
      </c>
      <c r="M1081" s="13">
        <v>44910</v>
      </c>
      <c r="N1081" s="14" t="s">
        <v>2581</v>
      </c>
      <c r="O1081" s="14" t="s">
        <v>2048</v>
      </c>
      <c r="P1081" s="86" t="s">
        <v>2579</v>
      </c>
    </row>
    <row r="1082" spans="1:16" ht="120">
      <c r="A1082" s="9">
        <v>1074</v>
      </c>
      <c r="B1082" s="30" t="s">
        <v>108</v>
      </c>
      <c r="C1082" s="28" t="s">
        <v>436</v>
      </c>
      <c r="D1082" s="28" t="s">
        <v>2686</v>
      </c>
      <c r="E1082" s="28" t="s">
        <v>135</v>
      </c>
      <c r="F1082" s="28" t="s">
        <v>112</v>
      </c>
      <c r="G1082" s="28" t="s">
        <v>113</v>
      </c>
      <c r="H1082" s="13"/>
      <c r="I1082" s="14" t="s">
        <v>403</v>
      </c>
      <c r="J1082" s="14"/>
      <c r="K1082" s="28" t="s">
        <v>384</v>
      </c>
      <c r="L1082" s="29" t="s">
        <v>235</v>
      </c>
      <c r="M1082" s="13">
        <v>44910</v>
      </c>
      <c r="N1082" s="14" t="s">
        <v>2581</v>
      </c>
      <c r="O1082" s="14" t="s">
        <v>2048</v>
      </c>
      <c r="P1082" s="86" t="s">
        <v>2579</v>
      </c>
    </row>
    <row r="1083" spans="1:16" ht="120">
      <c r="A1083" s="20">
        <v>1075</v>
      </c>
      <c r="B1083" s="30" t="s">
        <v>108</v>
      </c>
      <c r="C1083" s="28" t="s">
        <v>436</v>
      </c>
      <c r="D1083" s="28" t="s">
        <v>2687</v>
      </c>
      <c r="E1083" s="28" t="s">
        <v>135</v>
      </c>
      <c r="F1083" s="28" t="s">
        <v>112</v>
      </c>
      <c r="G1083" s="28" t="s">
        <v>113</v>
      </c>
      <c r="H1083" s="13"/>
      <c r="I1083" s="14" t="s">
        <v>403</v>
      </c>
      <c r="J1083" s="14"/>
      <c r="K1083" s="28" t="s">
        <v>384</v>
      </c>
      <c r="L1083" s="29" t="s">
        <v>235</v>
      </c>
      <c r="M1083" s="13">
        <v>44910</v>
      </c>
      <c r="N1083" s="14" t="s">
        <v>2581</v>
      </c>
      <c r="O1083" s="14" t="s">
        <v>2048</v>
      </c>
      <c r="P1083" s="86" t="s">
        <v>2579</v>
      </c>
    </row>
    <row r="1084" spans="1:16" ht="120">
      <c r="A1084" s="9">
        <v>1076</v>
      </c>
      <c r="B1084" s="30" t="s">
        <v>108</v>
      </c>
      <c r="C1084" s="28" t="s">
        <v>2688</v>
      </c>
      <c r="D1084" s="28" t="s">
        <v>2689</v>
      </c>
      <c r="E1084" s="28" t="s">
        <v>135</v>
      </c>
      <c r="F1084" s="28" t="s">
        <v>112</v>
      </c>
      <c r="G1084" s="28" t="s">
        <v>113</v>
      </c>
      <c r="H1084" s="13"/>
      <c r="I1084" s="14" t="s">
        <v>403</v>
      </c>
      <c r="J1084" s="14"/>
      <c r="K1084" s="28" t="s">
        <v>384</v>
      </c>
      <c r="L1084" s="29" t="s">
        <v>235</v>
      </c>
      <c r="M1084" s="13">
        <v>44910</v>
      </c>
      <c r="N1084" s="14" t="s">
        <v>2581</v>
      </c>
      <c r="O1084" s="14" t="s">
        <v>2048</v>
      </c>
      <c r="P1084" s="86" t="s">
        <v>2579</v>
      </c>
    </row>
    <row r="1085" spans="1:16" ht="120">
      <c r="A1085" s="20">
        <v>1077</v>
      </c>
      <c r="B1085" s="30" t="s">
        <v>108</v>
      </c>
      <c r="C1085" s="28" t="s">
        <v>2688</v>
      </c>
      <c r="D1085" s="28" t="s">
        <v>2690</v>
      </c>
      <c r="E1085" s="28" t="s">
        <v>135</v>
      </c>
      <c r="F1085" s="28" t="s">
        <v>112</v>
      </c>
      <c r="G1085" s="28" t="s">
        <v>113</v>
      </c>
      <c r="H1085" s="13"/>
      <c r="I1085" s="14" t="s">
        <v>403</v>
      </c>
      <c r="J1085" s="14"/>
      <c r="K1085" s="28" t="s">
        <v>384</v>
      </c>
      <c r="L1085" s="29" t="s">
        <v>235</v>
      </c>
      <c r="M1085" s="13">
        <v>44910</v>
      </c>
      <c r="N1085" s="14" t="s">
        <v>2581</v>
      </c>
      <c r="O1085" s="14" t="s">
        <v>2048</v>
      </c>
      <c r="P1085" s="86" t="s">
        <v>2579</v>
      </c>
    </row>
    <row r="1086" spans="1:16" ht="120">
      <c r="A1086" s="9">
        <v>1078</v>
      </c>
      <c r="B1086" s="30" t="s">
        <v>108</v>
      </c>
      <c r="C1086" s="28" t="s">
        <v>2691</v>
      </c>
      <c r="D1086" s="28" t="s">
        <v>1358</v>
      </c>
      <c r="E1086" s="28" t="s">
        <v>135</v>
      </c>
      <c r="F1086" s="28" t="s">
        <v>112</v>
      </c>
      <c r="G1086" s="28" t="s">
        <v>113</v>
      </c>
      <c r="H1086" s="13"/>
      <c r="I1086" s="14" t="s">
        <v>403</v>
      </c>
      <c r="J1086" s="14"/>
      <c r="K1086" s="28" t="s">
        <v>384</v>
      </c>
      <c r="L1086" s="29" t="s">
        <v>235</v>
      </c>
      <c r="M1086" s="13">
        <v>44910</v>
      </c>
      <c r="N1086" s="14" t="s">
        <v>2581</v>
      </c>
      <c r="O1086" s="14" t="s">
        <v>2048</v>
      </c>
      <c r="P1086" s="86" t="s">
        <v>2579</v>
      </c>
    </row>
    <row r="1087" spans="1:16" ht="120">
      <c r="A1087" s="20">
        <v>1079</v>
      </c>
      <c r="B1087" s="30" t="s">
        <v>108</v>
      </c>
      <c r="C1087" s="28" t="s">
        <v>539</v>
      </c>
      <c r="D1087" s="28" t="s">
        <v>540</v>
      </c>
      <c r="E1087" s="28" t="s">
        <v>135</v>
      </c>
      <c r="F1087" s="28" t="s">
        <v>112</v>
      </c>
      <c r="G1087" s="28" t="s">
        <v>113</v>
      </c>
      <c r="H1087" s="13"/>
      <c r="I1087" s="14" t="s">
        <v>403</v>
      </c>
      <c r="J1087" s="14"/>
      <c r="K1087" s="28" t="s">
        <v>384</v>
      </c>
      <c r="L1087" s="29" t="s">
        <v>235</v>
      </c>
      <c r="M1087" s="13">
        <v>44910</v>
      </c>
      <c r="N1087" s="14" t="s">
        <v>2581</v>
      </c>
      <c r="O1087" s="14" t="s">
        <v>2048</v>
      </c>
      <c r="P1087" s="86" t="s">
        <v>2579</v>
      </c>
    </row>
    <row r="1088" spans="1:16" ht="120">
      <c r="A1088" s="9">
        <v>1080</v>
      </c>
      <c r="B1088" s="30" t="s">
        <v>108</v>
      </c>
      <c r="C1088" s="28" t="s">
        <v>539</v>
      </c>
      <c r="D1088" s="28" t="s">
        <v>2692</v>
      </c>
      <c r="E1088" s="28" t="s">
        <v>135</v>
      </c>
      <c r="F1088" s="28" t="s">
        <v>112</v>
      </c>
      <c r="G1088" s="28" t="s">
        <v>113</v>
      </c>
      <c r="H1088" s="13"/>
      <c r="I1088" s="14" t="s">
        <v>403</v>
      </c>
      <c r="J1088" s="14"/>
      <c r="K1088" s="28" t="s">
        <v>384</v>
      </c>
      <c r="L1088" s="29" t="s">
        <v>235</v>
      </c>
      <c r="M1088" s="13">
        <v>44910</v>
      </c>
      <c r="N1088" s="14" t="s">
        <v>2581</v>
      </c>
      <c r="O1088" s="14" t="s">
        <v>2048</v>
      </c>
      <c r="P1088" s="86" t="s">
        <v>2579</v>
      </c>
    </row>
    <row r="1089" spans="1:16" ht="120">
      <c r="A1089" s="20">
        <v>1081</v>
      </c>
      <c r="B1089" s="30" t="s">
        <v>108</v>
      </c>
      <c r="C1089" s="28" t="s">
        <v>209</v>
      </c>
      <c r="D1089" s="28" t="s">
        <v>2693</v>
      </c>
      <c r="E1089" s="28" t="s">
        <v>135</v>
      </c>
      <c r="F1089" s="28" t="s">
        <v>112</v>
      </c>
      <c r="G1089" s="28" t="s">
        <v>113</v>
      </c>
      <c r="H1089" s="13"/>
      <c r="I1089" s="14" t="s">
        <v>403</v>
      </c>
      <c r="J1089" s="14"/>
      <c r="K1089" s="28" t="s">
        <v>384</v>
      </c>
      <c r="L1089" s="29" t="s">
        <v>235</v>
      </c>
      <c r="M1089" s="13">
        <v>44910</v>
      </c>
      <c r="N1089" s="14" t="s">
        <v>2581</v>
      </c>
      <c r="O1089" s="14" t="s">
        <v>2048</v>
      </c>
      <c r="P1089" s="86" t="s">
        <v>2579</v>
      </c>
    </row>
    <row r="1090" spans="1:16" ht="120">
      <c r="A1090" s="9">
        <v>1082</v>
      </c>
      <c r="B1090" s="30" t="s">
        <v>108</v>
      </c>
      <c r="C1090" s="28" t="s">
        <v>209</v>
      </c>
      <c r="D1090" s="28" t="s">
        <v>2694</v>
      </c>
      <c r="E1090" s="28" t="s">
        <v>135</v>
      </c>
      <c r="F1090" s="28" t="s">
        <v>112</v>
      </c>
      <c r="G1090" s="28" t="s">
        <v>113</v>
      </c>
      <c r="H1090" s="13"/>
      <c r="I1090" s="14" t="s">
        <v>403</v>
      </c>
      <c r="J1090" s="14"/>
      <c r="K1090" s="28" t="s">
        <v>384</v>
      </c>
      <c r="L1090" s="29" t="s">
        <v>235</v>
      </c>
      <c r="M1090" s="13">
        <v>44910</v>
      </c>
      <c r="N1090" s="14" t="s">
        <v>2581</v>
      </c>
      <c r="O1090" s="14" t="s">
        <v>2048</v>
      </c>
      <c r="P1090" s="86" t="s">
        <v>2579</v>
      </c>
    </row>
    <row r="1091" spans="1:16" ht="120">
      <c r="A1091" s="20">
        <v>1083</v>
      </c>
      <c r="B1091" s="30" t="s">
        <v>108</v>
      </c>
      <c r="C1091" s="28" t="s">
        <v>209</v>
      </c>
      <c r="D1091" s="28" t="s">
        <v>2695</v>
      </c>
      <c r="E1091" s="28" t="s">
        <v>135</v>
      </c>
      <c r="F1091" s="28" t="s">
        <v>112</v>
      </c>
      <c r="G1091" s="28" t="s">
        <v>113</v>
      </c>
      <c r="H1091" s="13"/>
      <c r="I1091" s="14" t="s">
        <v>403</v>
      </c>
      <c r="J1091" s="14"/>
      <c r="K1091" s="28" t="s">
        <v>384</v>
      </c>
      <c r="L1091" s="29" t="s">
        <v>235</v>
      </c>
      <c r="M1091" s="13">
        <v>44910</v>
      </c>
      <c r="N1091" s="14" t="s">
        <v>2581</v>
      </c>
      <c r="O1091" s="14" t="s">
        <v>2048</v>
      </c>
      <c r="P1091" s="86" t="s">
        <v>2579</v>
      </c>
    </row>
    <row r="1092" spans="1:16" ht="120">
      <c r="A1092" s="9">
        <v>1084</v>
      </c>
      <c r="B1092" s="30" t="s">
        <v>108</v>
      </c>
      <c r="C1092" s="28" t="s">
        <v>209</v>
      </c>
      <c r="D1092" s="28" t="s">
        <v>469</v>
      </c>
      <c r="E1092" s="28" t="s">
        <v>135</v>
      </c>
      <c r="F1092" s="28" t="s">
        <v>112</v>
      </c>
      <c r="G1092" s="28" t="s">
        <v>113</v>
      </c>
      <c r="H1092" s="13"/>
      <c r="I1092" s="14" t="s">
        <v>403</v>
      </c>
      <c r="J1092" s="14"/>
      <c r="K1092" s="28" t="s">
        <v>384</v>
      </c>
      <c r="L1092" s="29" t="s">
        <v>235</v>
      </c>
      <c r="M1092" s="13">
        <v>44910</v>
      </c>
      <c r="N1092" s="14" t="s">
        <v>2581</v>
      </c>
      <c r="O1092" s="14" t="s">
        <v>2048</v>
      </c>
      <c r="P1092" s="86" t="s">
        <v>2579</v>
      </c>
    </row>
    <row r="1093" spans="1:16" ht="120">
      <c r="A1093" s="20">
        <v>1085</v>
      </c>
      <c r="B1093" s="30" t="s">
        <v>108</v>
      </c>
      <c r="C1093" s="28" t="s">
        <v>209</v>
      </c>
      <c r="D1093" s="28" t="s">
        <v>2696</v>
      </c>
      <c r="E1093" s="28" t="s">
        <v>135</v>
      </c>
      <c r="F1093" s="28" t="s">
        <v>112</v>
      </c>
      <c r="G1093" s="28" t="s">
        <v>113</v>
      </c>
      <c r="H1093" s="13"/>
      <c r="I1093" s="14" t="s">
        <v>403</v>
      </c>
      <c r="J1093" s="14"/>
      <c r="K1093" s="28" t="s">
        <v>384</v>
      </c>
      <c r="L1093" s="29" t="s">
        <v>235</v>
      </c>
      <c r="M1093" s="13">
        <v>44910</v>
      </c>
      <c r="N1093" s="14" t="s">
        <v>2581</v>
      </c>
      <c r="O1093" s="14" t="s">
        <v>2048</v>
      </c>
      <c r="P1093" s="86" t="s">
        <v>2579</v>
      </c>
    </row>
    <row r="1094" spans="1:16" ht="120">
      <c r="A1094" s="9">
        <v>1086</v>
      </c>
      <c r="B1094" s="30" t="s">
        <v>108</v>
      </c>
      <c r="C1094" s="28" t="s">
        <v>490</v>
      </c>
      <c r="D1094" s="28" t="s">
        <v>2697</v>
      </c>
      <c r="E1094" s="28" t="s">
        <v>135</v>
      </c>
      <c r="F1094" s="28" t="s">
        <v>112</v>
      </c>
      <c r="G1094" s="28" t="s">
        <v>113</v>
      </c>
      <c r="H1094" s="13"/>
      <c r="I1094" s="14" t="s">
        <v>403</v>
      </c>
      <c r="J1094" s="14"/>
      <c r="K1094" s="28" t="s">
        <v>384</v>
      </c>
      <c r="L1094" s="29" t="s">
        <v>235</v>
      </c>
      <c r="M1094" s="13">
        <v>44910</v>
      </c>
      <c r="N1094" s="14" t="s">
        <v>2581</v>
      </c>
      <c r="O1094" s="14" t="s">
        <v>2048</v>
      </c>
      <c r="P1094" s="86" t="s">
        <v>2579</v>
      </c>
    </row>
    <row r="1095" spans="1:16" ht="120">
      <c r="A1095" s="20">
        <v>1087</v>
      </c>
      <c r="B1095" s="30" t="s">
        <v>108</v>
      </c>
      <c r="C1095" s="28" t="s">
        <v>490</v>
      </c>
      <c r="D1095" s="28" t="s">
        <v>2217</v>
      </c>
      <c r="E1095" s="28" t="s">
        <v>135</v>
      </c>
      <c r="F1095" s="28" t="s">
        <v>112</v>
      </c>
      <c r="G1095" s="28" t="s">
        <v>113</v>
      </c>
      <c r="H1095" s="13"/>
      <c r="I1095" s="14" t="s">
        <v>403</v>
      </c>
      <c r="J1095" s="14"/>
      <c r="K1095" s="28" t="s">
        <v>384</v>
      </c>
      <c r="L1095" s="29" t="s">
        <v>235</v>
      </c>
      <c r="M1095" s="13">
        <v>44910</v>
      </c>
      <c r="N1095" s="14" t="s">
        <v>2581</v>
      </c>
      <c r="O1095" s="14" t="s">
        <v>2048</v>
      </c>
      <c r="P1095" s="86" t="s">
        <v>2579</v>
      </c>
    </row>
    <row r="1096" spans="1:16" ht="120">
      <c r="A1096" s="9">
        <v>1088</v>
      </c>
      <c r="B1096" s="30" t="s">
        <v>108</v>
      </c>
      <c r="C1096" s="28" t="s">
        <v>478</v>
      </c>
      <c r="D1096" s="28" t="s">
        <v>2698</v>
      </c>
      <c r="E1096" s="28" t="s">
        <v>135</v>
      </c>
      <c r="F1096" s="28" t="s">
        <v>112</v>
      </c>
      <c r="G1096" s="28" t="s">
        <v>113</v>
      </c>
      <c r="H1096" s="13"/>
      <c r="I1096" s="14" t="s">
        <v>403</v>
      </c>
      <c r="J1096" s="14"/>
      <c r="K1096" s="28" t="s">
        <v>384</v>
      </c>
      <c r="L1096" s="29" t="s">
        <v>235</v>
      </c>
      <c r="M1096" s="13">
        <v>44910</v>
      </c>
      <c r="N1096" s="14" t="s">
        <v>2581</v>
      </c>
      <c r="O1096" s="14" t="s">
        <v>2048</v>
      </c>
      <c r="P1096" s="86" t="s">
        <v>2579</v>
      </c>
    </row>
    <row r="1097" spans="1:16" ht="120">
      <c r="A1097" s="20">
        <v>1089</v>
      </c>
      <c r="B1097" s="30" t="s">
        <v>108</v>
      </c>
      <c r="C1097" s="28" t="s">
        <v>478</v>
      </c>
      <c r="D1097" s="28" t="s">
        <v>2699</v>
      </c>
      <c r="E1097" s="28" t="s">
        <v>135</v>
      </c>
      <c r="F1097" s="28" t="s">
        <v>112</v>
      </c>
      <c r="G1097" s="28" t="s">
        <v>113</v>
      </c>
      <c r="H1097" s="13"/>
      <c r="I1097" s="14" t="s">
        <v>403</v>
      </c>
      <c r="J1097" s="14"/>
      <c r="K1097" s="28" t="s">
        <v>384</v>
      </c>
      <c r="L1097" s="29" t="s">
        <v>235</v>
      </c>
      <c r="M1097" s="13">
        <v>44910</v>
      </c>
      <c r="N1097" s="14" t="s">
        <v>2581</v>
      </c>
      <c r="O1097" s="14" t="s">
        <v>2048</v>
      </c>
      <c r="P1097" s="86" t="s">
        <v>2579</v>
      </c>
    </row>
    <row r="1098" spans="1:16" ht="120">
      <c r="A1098" s="9">
        <v>1090</v>
      </c>
      <c r="B1098" s="30" t="s">
        <v>108</v>
      </c>
      <c r="C1098" s="28" t="s">
        <v>478</v>
      </c>
      <c r="D1098" s="28" t="s">
        <v>2700</v>
      </c>
      <c r="E1098" s="28" t="s">
        <v>135</v>
      </c>
      <c r="F1098" s="28" t="s">
        <v>112</v>
      </c>
      <c r="G1098" s="28" t="s">
        <v>113</v>
      </c>
      <c r="H1098" s="13"/>
      <c r="I1098" s="14" t="s">
        <v>403</v>
      </c>
      <c r="J1098" s="14"/>
      <c r="K1098" s="28" t="s">
        <v>384</v>
      </c>
      <c r="L1098" s="29" t="s">
        <v>235</v>
      </c>
      <c r="M1098" s="13">
        <v>44910</v>
      </c>
      <c r="N1098" s="14" t="s">
        <v>2581</v>
      </c>
      <c r="O1098" s="14" t="s">
        <v>2048</v>
      </c>
      <c r="P1098" s="86" t="s">
        <v>2579</v>
      </c>
    </row>
    <row r="1099" spans="1:16" ht="120">
      <c r="A1099" s="20">
        <v>1091</v>
      </c>
      <c r="B1099" s="30" t="s">
        <v>108</v>
      </c>
      <c r="C1099" s="28" t="s">
        <v>1401</v>
      </c>
      <c r="D1099" s="28" t="s">
        <v>2701</v>
      </c>
      <c r="E1099" s="28" t="s">
        <v>135</v>
      </c>
      <c r="F1099" s="28" t="s">
        <v>112</v>
      </c>
      <c r="G1099" s="28" t="s">
        <v>113</v>
      </c>
      <c r="H1099" s="13"/>
      <c r="I1099" s="14" t="s">
        <v>403</v>
      </c>
      <c r="J1099" s="14"/>
      <c r="K1099" s="28" t="s">
        <v>384</v>
      </c>
      <c r="L1099" s="29" t="s">
        <v>235</v>
      </c>
      <c r="M1099" s="13">
        <v>44910</v>
      </c>
      <c r="N1099" s="14" t="s">
        <v>2581</v>
      </c>
      <c r="O1099" s="14" t="s">
        <v>2048</v>
      </c>
      <c r="P1099" s="86" t="s">
        <v>2579</v>
      </c>
    </row>
    <row r="1100" spans="1:16" ht="120">
      <c r="A1100" s="9">
        <v>1092</v>
      </c>
      <c r="B1100" s="30" t="s">
        <v>108</v>
      </c>
      <c r="C1100" s="28" t="s">
        <v>214</v>
      </c>
      <c r="D1100" s="28" t="s">
        <v>2702</v>
      </c>
      <c r="E1100" s="28" t="s">
        <v>135</v>
      </c>
      <c r="F1100" s="28" t="s">
        <v>112</v>
      </c>
      <c r="G1100" s="28" t="s">
        <v>113</v>
      </c>
      <c r="H1100" s="13"/>
      <c r="I1100" s="14" t="s">
        <v>403</v>
      </c>
      <c r="J1100" s="14"/>
      <c r="K1100" s="28" t="s">
        <v>384</v>
      </c>
      <c r="L1100" s="29" t="s">
        <v>235</v>
      </c>
      <c r="M1100" s="13">
        <v>44910</v>
      </c>
      <c r="N1100" s="14" t="s">
        <v>2581</v>
      </c>
      <c r="O1100" s="14" t="s">
        <v>2048</v>
      </c>
      <c r="P1100" s="86" t="s">
        <v>2579</v>
      </c>
    </row>
    <row r="1101" spans="1:16" ht="120">
      <c r="A1101" s="20">
        <v>1093</v>
      </c>
      <c r="B1101" s="30" t="s">
        <v>108</v>
      </c>
      <c r="C1101" s="28" t="s">
        <v>214</v>
      </c>
      <c r="D1101" s="28" t="s">
        <v>2703</v>
      </c>
      <c r="E1101" s="28" t="s">
        <v>135</v>
      </c>
      <c r="F1101" s="28" t="s">
        <v>112</v>
      </c>
      <c r="G1101" s="28" t="s">
        <v>113</v>
      </c>
      <c r="H1101" s="13"/>
      <c r="I1101" s="14" t="s">
        <v>403</v>
      </c>
      <c r="J1101" s="14"/>
      <c r="K1101" s="28" t="s">
        <v>384</v>
      </c>
      <c r="L1101" s="29" t="s">
        <v>235</v>
      </c>
      <c r="M1101" s="13">
        <v>44910</v>
      </c>
      <c r="N1101" s="14" t="s">
        <v>2581</v>
      </c>
      <c r="O1101" s="14" t="s">
        <v>2048</v>
      </c>
      <c r="P1101" s="86" t="s">
        <v>2579</v>
      </c>
    </row>
    <row r="1102" spans="1:16" ht="120">
      <c r="A1102" s="9">
        <v>1094</v>
      </c>
      <c r="B1102" s="30" t="s">
        <v>108</v>
      </c>
      <c r="C1102" s="28" t="s">
        <v>214</v>
      </c>
      <c r="D1102" s="28" t="s">
        <v>2228</v>
      </c>
      <c r="E1102" s="28" t="s">
        <v>135</v>
      </c>
      <c r="F1102" s="28" t="s">
        <v>112</v>
      </c>
      <c r="G1102" s="28" t="s">
        <v>113</v>
      </c>
      <c r="H1102" s="13"/>
      <c r="I1102" s="14" t="s">
        <v>403</v>
      </c>
      <c r="J1102" s="14"/>
      <c r="K1102" s="28" t="s">
        <v>384</v>
      </c>
      <c r="L1102" s="29" t="s">
        <v>235</v>
      </c>
      <c r="M1102" s="13">
        <v>44910</v>
      </c>
      <c r="N1102" s="14" t="s">
        <v>2581</v>
      </c>
      <c r="O1102" s="14" t="s">
        <v>2048</v>
      </c>
      <c r="P1102" s="86" t="s">
        <v>2579</v>
      </c>
    </row>
    <row r="1103" spans="1:16" ht="120">
      <c r="A1103" s="20">
        <v>1095</v>
      </c>
      <c r="B1103" s="30" t="s">
        <v>108</v>
      </c>
      <c r="C1103" s="28" t="s">
        <v>214</v>
      </c>
      <c r="D1103" s="28" t="s">
        <v>2704</v>
      </c>
      <c r="E1103" s="28" t="s">
        <v>135</v>
      </c>
      <c r="F1103" s="28" t="s">
        <v>112</v>
      </c>
      <c r="G1103" s="28" t="s">
        <v>113</v>
      </c>
      <c r="H1103" s="13"/>
      <c r="I1103" s="14" t="s">
        <v>403</v>
      </c>
      <c r="J1103" s="14"/>
      <c r="K1103" s="28" t="s">
        <v>384</v>
      </c>
      <c r="L1103" s="29" t="s">
        <v>235</v>
      </c>
      <c r="M1103" s="13">
        <v>44910</v>
      </c>
      <c r="N1103" s="14" t="s">
        <v>2581</v>
      </c>
      <c r="O1103" s="14" t="s">
        <v>2048</v>
      </c>
      <c r="P1103" s="86" t="s">
        <v>2579</v>
      </c>
    </row>
    <row r="1104" spans="1:16" ht="120">
      <c r="A1104" s="9">
        <v>1096</v>
      </c>
      <c r="B1104" s="30" t="s">
        <v>108</v>
      </c>
      <c r="C1104" s="28" t="s">
        <v>214</v>
      </c>
      <c r="D1104" s="28" t="s">
        <v>2233</v>
      </c>
      <c r="E1104" s="28" t="s">
        <v>135</v>
      </c>
      <c r="F1104" s="28" t="s">
        <v>112</v>
      </c>
      <c r="G1104" s="28" t="s">
        <v>113</v>
      </c>
      <c r="H1104" s="13"/>
      <c r="I1104" s="14" t="s">
        <v>403</v>
      </c>
      <c r="J1104" s="14"/>
      <c r="K1104" s="28" t="s">
        <v>384</v>
      </c>
      <c r="L1104" s="29" t="s">
        <v>235</v>
      </c>
      <c r="M1104" s="13">
        <v>44910</v>
      </c>
      <c r="N1104" s="14" t="s">
        <v>2581</v>
      </c>
      <c r="O1104" s="14" t="s">
        <v>2048</v>
      </c>
      <c r="P1104" s="86" t="s">
        <v>2579</v>
      </c>
    </row>
    <row r="1105" spans="1:16" ht="120">
      <c r="A1105" s="20">
        <v>1097</v>
      </c>
      <c r="B1105" s="30" t="s">
        <v>108</v>
      </c>
      <c r="C1105" s="28" t="s">
        <v>219</v>
      </c>
      <c r="D1105" s="28" t="s">
        <v>2705</v>
      </c>
      <c r="E1105" s="28" t="s">
        <v>135</v>
      </c>
      <c r="F1105" s="28" t="s">
        <v>112</v>
      </c>
      <c r="G1105" s="28" t="s">
        <v>113</v>
      </c>
      <c r="H1105" s="13"/>
      <c r="I1105" s="14" t="s">
        <v>403</v>
      </c>
      <c r="J1105" s="14"/>
      <c r="K1105" s="28" t="s">
        <v>384</v>
      </c>
      <c r="L1105" s="29" t="s">
        <v>235</v>
      </c>
      <c r="M1105" s="13">
        <v>44910</v>
      </c>
      <c r="N1105" s="14" t="s">
        <v>2581</v>
      </c>
      <c r="O1105" s="14" t="s">
        <v>2048</v>
      </c>
      <c r="P1105" s="86" t="s">
        <v>2579</v>
      </c>
    </row>
    <row r="1106" spans="1:16" ht="120">
      <c r="A1106" s="9">
        <v>1098</v>
      </c>
      <c r="B1106" s="30" t="s">
        <v>108</v>
      </c>
      <c r="C1106" s="28" t="s">
        <v>2706</v>
      </c>
      <c r="D1106" s="28" t="s">
        <v>2707</v>
      </c>
      <c r="E1106" s="28" t="s">
        <v>135</v>
      </c>
      <c r="F1106" s="28" t="s">
        <v>112</v>
      </c>
      <c r="G1106" s="28" t="s">
        <v>113</v>
      </c>
      <c r="H1106" s="13"/>
      <c r="I1106" s="14" t="s">
        <v>403</v>
      </c>
      <c r="J1106" s="14"/>
      <c r="K1106" s="28" t="s">
        <v>384</v>
      </c>
      <c r="L1106" s="29" t="s">
        <v>235</v>
      </c>
      <c r="M1106" s="13">
        <v>44910</v>
      </c>
      <c r="N1106" s="14" t="s">
        <v>2581</v>
      </c>
      <c r="O1106" s="14" t="s">
        <v>2048</v>
      </c>
      <c r="P1106" s="86" t="s">
        <v>2579</v>
      </c>
    </row>
    <row r="1107" spans="1:16" ht="120">
      <c r="A1107" s="20">
        <v>1099</v>
      </c>
      <c r="B1107" s="30" t="s">
        <v>108</v>
      </c>
      <c r="C1107" s="28" t="s">
        <v>2706</v>
      </c>
      <c r="D1107" s="28" t="s">
        <v>2708</v>
      </c>
      <c r="E1107" s="28" t="s">
        <v>135</v>
      </c>
      <c r="F1107" s="28" t="s">
        <v>112</v>
      </c>
      <c r="G1107" s="28" t="s">
        <v>113</v>
      </c>
      <c r="H1107" s="13"/>
      <c r="I1107" s="14" t="s">
        <v>403</v>
      </c>
      <c r="J1107" s="14"/>
      <c r="K1107" s="28" t="s">
        <v>384</v>
      </c>
      <c r="L1107" s="29" t="s">
        <v>235</v>
      </c>
      <c r="M1107" s="13">
        <v>44910</v>
      </c>
      <c r="N1107" s="14" t="s">
        <v>2581</v>
      </c>
      <c r="O1107" s="14" t="s">
        <v>2048</v>
      </c>
      <c r="P1107" s="86" t="s">
        <v>2579</v>
      </c>
    </row>
    <row r="1108" spans="1:16" ht="120">
      <c r="A1108" s="9">
        <v>1100</v>
      </c>
      <c r="B1108" s="30" t="s">
        <v>108</v>
      </c>
      <c r="C1108" s="28" t="s">
        <v>2706</v>
      </c>
      <c r="D1108" s="28" t="s">
        <v>2709</v>
      </c>
      <c r="E1108" s="28" t="s">
        <v>135</v>
      </c>
      <c r="F1108" s="28" t="s">
        <v>112</v>
      </c>
      <c r="G1108" s="28" t="s">
        <v>113</v>
      </c>
      <c r="H1108" s="13"/>
      <c r="I1108" s="14" t="s">
        <v>403</v>
      </c>
      <c r="J1108" s="14"/>
      <c r="K1108" s="28" t="s">
        <v>384</v>
      </c>
      <c r="L1108" s="29" t="s">
        <v>235</v>
      </c>
      <c r="M1108" s="13">
        <v>44910</v>
      </c>
      <c r="N1108" s="14" t="s">
        <v>2581</v>
      </c>
      <c r="O1108" s="14" t="s">
        <v>2048</v>
      </c>
      <c r="P1108" s="86" t="s">
        <v>2579</v>
      </c>
    </row>
    <row r="1109" spans="1:16" ht="120">
      <c r="A1109" s="20">
        <v>1101</v>
      </c>
      <c r="B1109" s="30" t="s">
        <v>108</v>
      </c>
      <c r="C1109" s="28" t="s">
        <v>2706</v>
      </c>
      <c r="D1109" s="28" t="s">
        <v>2710</v>
      </c>
      <c r="E1109" s="28" t="s">
        <v>135</v>
      </c>
      <c r="F1109" s="28" t="s">
        <v>112</v>
      </c>
      <c r="G1109" s="28" t="s">
        <v>113</v>
      </c>
      <c r="H1109" s="13"/>
      <c r="I1109" s="14" t="s">
        <v>403</v>
      </c>
      <c r="J1109" s="14"/>
      <c r="K1109" s="28" t="s">
        <v>384</v>
      </c>
      <c r="L1109" s="29" t="s">
        <v>235</v>
      </c>
      <c r="M1109" s="13">
        <v>44910</v>
      </c>
      <c r="N1109" s="14" t="s">
        <v>2581</v>
      </c>
      <c r="O1109" s="14" t="s">
        <v>2048</v>
      </c>
      <c r="P1109" s="86" t="s">
        <v>2579</v>
      </c>
    </row>
    <row r="1110" spans="1:16" ht="120">
      <c r="A1110" s="9">
        <v>1102</v>
      </c>
      <c r="B1110" s="30" t="s">
        <v>108</v>
      </c>
      <c r="C1110" s="28" t="s">
        <v>2706</v>
      </c>
      <c r="D1110" s="28" t="s">
        <v>2222</v>
      </c>
      <c r="E1110" s="28" t="s">
        <v>135</v>
      </c>
      <c r="F1110" s="28" t="s">
        <v>112</v>
      </c>
      <c r="G1110" s="28" t="s">
        <v>113</v>
      </c>
      <c r="H1110" s="13"/>
      <c r="I1110" s="14" t="s">
        <v>403</v>
      </c>
      <c r="J1110" s="14"/>
      <c r="K1110" s="28" t="s">
        <v>384</v>
      </c>
      <c r="L1110" s="29" t="s">
        <v>235</v>
      </c>
      <c r="M1110" s="13">
        <v>44910</v>
      </c>
      <c r="N1110" s="14" t="s">
        <v>2581</v>
      </c>
      <c r="O1110" s="14" t="s">
        <v>2048</v>
      </c>
      <c r="P1110" s="86" t="s">
        <v>2579</v>
      </c>
    </row>
    <row r="1111" spans="1:16" ht="120">
      <c r="A1111" s="20">
        <v>1103</v>
      </c>
      <c r="B1111" s="30" t="s">
        <v>108</v>
      </c>
      <c r="C1111" s="28" t="s">
        <v>2706</v>
      </c>
      <c r="D1111" s="28" t="s">
        <v>2711</v>
      </c>
      <c r="E1111" s="28" t="s">
        <v>135</v>
      </c>
      <c r="F1111" s="28" t="s">
        <v>112</v>
      </c>
      <c r="G1111" s="28" t="s">
        <v>113</v>
      </c>
      <c r="H1111" s="13"/>
      <c r="I1111" s="14" t="s">
        <v>403</v>
      </c>
      <c r="J1111" s="14"/>
      <c r="K1111" s="28" t="s">
        <v>384</v>
      </c>
      <c r="L1111" s="29" t="s">
        <v>235</v>
      </c>
      <c r="M1111" s="13">
        <v>44910</v>
      </c>
      <c r="N1111" s="14" t="s">
        <v>2581</v>
      </c>
      <c r="O1111" s="14" t="s">
        <v>2048</v>
      </c>
      <c r="P1111" s="86" t="s">
        <v>2579</v>
      </c>
    </row>
    <row r="1112" spans="1:16" ht="120">
      <c r="A1112" s="9">
        <v>1104</v>
      </c>
      <c r="B1112" s="30" t="s">
        <v>108</v>
      </c>
      <c r="C1112" s="28" t="s">
        <v>290</v>
      </c>
      <c r="D1112" s="28" t="s">
        <v>2242</v>
      </c>
      <c r="E1112" s="28" t="s">
        <v>135</v>
      </c>
      <c r="F1112" s="28" t="s">
        <v>112</v>
      </c>
      <c r="G1112" s="28" t="s">
        <v>113</v>
      </c>
      <c r="H1112" s="13"/>
      <c r="I1112" s="14" t="s">
        <v>403</v>
      </c>
      <c r="J1112" s="14"/>
      <c r="K1112" s="28" t="s">
        <v>384</v>
      </c>
      <c r="L1112" s="29" t="s">
        <v>235</v>
      </c>
      <c r="M1112" s="13">
        <v>44910</v>
      </c>
      <c r="N1112" s="14" t="s">
        <v>2581</v>
      </c>
      <c r="O1112" s="14" t="s">
        <v>2048</v>
      </c>
      <c r="P1112" s="86" t="s">
        <v>2579</v>
      </c>
    </row>
    <row r="1113" spans="1:16" ht="120">
      <c r="A1113" s="20">
        <v>1105</v>
      </c>
      <c r="B1113" s="30" t="s">
        <v>108</v>
      </c>
      <c r="C1113" s="28" t="s">
        <v>290</v>
      </c>
      <c r="D1113" s="28" t="s">
        <v>2243</v>
      </c>
      <c r="E1113" s="28" t="s">
        <v>135</v>
      </c>
      <c r="F1113" s="28" t="s">
        <v>112</v>
      </c>
      <c r="G1113" s="28" t="s">
        <v>113</v>
      </c>
      <c r="H1113" s="13"/>
      <c r="I1113" s="14" t="s">
        <v>403</v>
      </c>
      <c r="J1113" s="14"/>
      <c r="K1113" s="28" t="s">
        <v>384</v>
      </c>
      <c r="L1113" s="29" t="s">
        <v>235</v>
      </c>
      <c r="M1113" s="13">
        <v>44910</v>
      </c>
      <c r="N1113" s="14" t="s">
        <v>2581</v>
      </c>
      <c r="O1113" s="14" t="s">
        <v>2048</v>
      </c>
      <c r="P1113" s="86" t="s">
        <v>2579</v>
      </c>
    </row>
    <row r="1114" spans="1:16" ht="120">
      <c r="A1114" s="9">
        <v>1106</v>
      </c>
      <c r="B1114" s="30" t="s">
        <v>108</v>
      </c>
      <c r="C1114" s="28" t="s">
        <v>290</v>
      </c>
      <c r="D1114" s="28" t="s">
        <v>2712</v>
      </c>
      <c r="E1114" s="28" t="s">
        <v>135</v>
      </c>
      <c r="F1114" s="28" t="s">
        <v>112</v>
      </c>
      <c r="G1114" s="28" t="s">
        <v>113</v>
      </c>
      <c r="H1114" s="13"/>
      <c r="I1114" s="14" t="s">
        <v>403</v>
      </c>
      <c r="J1114" s="14"/>
      <c r="K1114" s="28" t="s">
        <v>384</v>
      </c>
      <c r="L1114" s="29" t="s">
        <v>235</v>
      </c>
      <c r="M1114" s="13">
        <v>44910</v>
      </c>
      <c r="N1114" s="14" t="s">
        <v>2581</v>
      </c>
      <c r="O1114" s="14" t="s">
        <v>2048</v>
      </c>
      <c r="P1114" s="86" t="s">
        <v>2579</v>
      </c>
    </row>
    <row r="1115" spans="1:16" ht="120">
      <c r="A1115" s="20">
        <v>1107</v>
      </c>
      <c r="B1115" s="30" t="s">
        <v>108</v>
      </c>
      <c r="C1115" s="28" t="s">
        <v>290</v>
      </c>
      <c r="D1115" s="28" t="s">
        <v>2713</v>
      </c>
      <c r="E1115" s="28" t="s">
        <v>135</v>
      </c>
      <c r="F1115" s="28" t="s">
        <v>112</v>
      </c>
      <c r="G1115" s="28" t="s">
        <v>113</v>
      </c>
      <c r="H1115" s="13"/>
      <c r="I1115" s="14" t="s">
        <v>403</v>
      </c>
      <c r="J1115" s="14"/>
      <c r="K1115" s="28" t="s">
        <v>384</v>
      </c>
      <c r="L1115" s="29" t="s">
        <v>235</v>
      </c>
      <c r="M1115" s="13">
        <v>44910</v>
      </c>
      <c r="N1115" s="14" t="s">
        <v>2581</v>
      </c>
      <c r="O1115" s="14" t="s">
        <v>2048</v>
      </c>
      <c r="P1115" s="86" t="s">
        <v>2579</v>
      </c>
    </row>
    <row r="1116" spans="1:16" ht="120">
      <c r="A1116" s="9">
        <v>1108</v>
      </c>
      <c r="B1116" s="30" t="s">
        <v>108</v>
      </c>
      <c r="C1116" s="28" t="s">
        <v>290</v>
      </c>
      <c r="D1116" s="28" t="s">
        <v>2714</v>
      </c>
      <c r="E1116" s="28" t="s">
        <v>135</v>
      </c>
      <c r="F1116" s="28" t="s">
        <v>112</v>
      </c>
      <c r="G1116" s="28" t="s">
        <v>113</v>
      </c>
      <c r="H1116" s="13"/>
      <c r="I1116" s="14" t="s">
        <v>403</v>
      </c>
      <c r="J1116" s="14"/>
      <c r="K1116" s="28" t="s">
        <v>384</v>
      </c>
      <c r="L1116" s="29" t="s">
        <v>235</v>
      </c>
      <c r="M1116" s="13">
        <v>44910</v>
      </c>
      <c r="N1116" s="14" t="s">
        <v>2581</v>
      </c>
      <c r="O1116" s="14" t="s">
        <v>2048</v>
      </c>
      <c r="P1116" s="86" t="s">
        <v>2579</v>
      </c>
    </row>
    <row r="1117" spans="1:16" ht="120">
      <c r="A1117" s="20">
        <v>1109</v>
      </c>
      <c r="B1117" s="30" t="s">
        <v>108</v>
      </c>
      <c r="C1117" s="28" t="s">
        <v>222</v>
      </c>
      <c r="D1117" s="28" t="s">
        <v>2248</v>
      </c>
      <c r="E1117" s="28" t="s">
        <v>135</v>
      </c>
      <c r="F1117" s="28" t="s">
        <v>112</v>
      </c>
      <c r="G1117" s="28" t="s">
        <v>113</v>
      </c>
      <c r="H1117" s="13"/>
      <c r="I1117" s="14" t="s">
        <v>403</v>
      </c>
      <c r="J1117" s="14"/>
      <c r="K1117" s="28" t="s">
        <v>384</v>
      </c>
      <c r="L1117" s="29" t="s">
        <v>235</v>
      </c>
      <c r="M1117" s="13">
        <v>44910</v>
      </c>
      <c r="N1117" s="14" t="s">
        <v>2581</v>
      </c>
      <c r="O1117" s="14" t="s">
        <v>2048</v>
      </c>
      <c r="P1117" s="86" t="s">
        <v>2579</v>
      </c>
    </row>
    <row r="1118" spans="1:16" ht="120">
      <c r="A1118" s="9">
        <v>1110</v>
      </c>
      <c r="B1118" s="30" t="s">
        <v>108</v>
      </c>
      <c r="C1118" s="28" t="s">
        <v>222</v>
      </c>
      <c r="D1118" s="28" t="s">
        <v>605</v>
      </c>
      <c r="E1118" s="28" t="s">
        <v>135</v>
      </c>
      <c r="F1118" s="28" t="s">
        <v>112</v>
      </c>
      <c r="G1118" s="28" t="s">
        <v>113</v>
      </c>
      <c r="H1118" s="13"/>
      <c r="I1118" s="14" t="s">
        <v>403</v>
      </c>
      <c r="J1118" s="14"/>
      <c r="K1118" s="28" t="s">
        <v>384</v>
      </c>
      <c r="L1118" s="29" t="s">
        <v>235</v>
      </c>
      <c r="M1118" s="13">
        <v>44910</v>
      </c>
      <c r="N1118" s="14" t="s">
        <v>2581</v>
      </c>
      <c r="O1118" s="14" t="s">
        <v>2048</v>
      </c>
      <c r="P1118" s="86" t="s">
        <v>2579</v>
      </c>
    </row>
    <row r="1119" spans="1:16" ht="120">
      <c r="A1119" s="20">
        <v>1111</v>
      </c>
      <c r="B1119" s="30" t="s">
        <v>108</v>
      </c>
      <c r="C1119" s="28" t="s">
        <v>225</v>
      </c>
      <c r="D1119" s="28" t="s">
        <v>2715</v>
      </c>
      <c r="E1119" s="28" t="s">
        <v>135</v>
      </c>
      <c r="F1119" s="28" t="s">
        <v>112</v>
      </c>
      <c r="G1119" s="28" t="s">
        <v>113</v>
      </c>
      <c r="H1119" s="13"/>
      <c r="I1119" s="14" t="s">
        <v>403</v>
      </c>
      <c r="J1119" s="14"/>
      <c r="K1119" s="28" t="s">
        <v>384</v>
      </c>
      <c r="L1119" s="29" t="s">
        <v>235</v>
      </c>
      <c r="M1119" s="13">
        <v>44910</v>
      </c>
      <c r="N1119" s="14" t="s">
        <v>2581</v>
      </c>
      <c r="O1119" s="14" t="s">
        <v>2048</v>
      </c>
      <c r="P1119" s="86" t="s">
        <v>2579</v>
      </c>
    </row>
    <row r="1120" spans="1:16" ht="120">
      <c r="A1120" s="9">
        <v>1112</v>
      </c>
      <c r="B1120" s="30" t="s">
        <v>108</v>
      </c>
      <c r="C1120" s="28" t="s">
        <v>225</v>
      </c>
      <c r="D1120" s="28" t="s">
        <v>2716</v>
      </c>
      <c r="E1120" s="28" t="s">
        <v>135</v>
      </c>
      <c r="F1120" s="28" t="s">
        <v>112</v>
      </c>
      <c r="G1120" s="28" t="s">
        <v>113</v>
      </c>
      <c r="H1120" s="13"/>
      <c r="I1120" s="14" t="s">
        <v>403</v>
      </c>
      <c r="J1120" s="14"/>
      <c r="K1120" s="28" t="s">
        <v>384</v>
      </c>
      <c r="L1120" s="29" t="s">
        <v>235</v>
      </c>
      <c r="M1120" s="13">
        <v>44910</v>
      </c>
      <c r="N1120" s="14" t="s">
        <v>2581</v>
      </c>
      <c r="O1120" s="14" t="s">
        <v>2048</v>
      </c>
      <c r="P1120" s="86" t="s">
        <v>2579</v>
      </c>
    </row>
    <row r="1121" spans="1:16" ht="120">
      <c r="A1121" s="20">
        <v>1113</v>
      </c>
      <c r="B1121" s="30" t="s">
        <v>108</v>
      </c>
      <c r="C1121" s="28" t="s">
        <v>225</v>
      </c>
      <c r="D1121" s="28" t="s">
        <v>2717</v>
      </c>
      <c r="E1121" s="28" t="s">
        <v>135</v>
      </c>
      <c r="F1121" s="28" t="s">
        <v>112</v>
      </c>
      <c r="G1121" s="28" t="s">
        <v>113</v>
      </c>
      <c r="H1121" s="13"/>
      <c r="I1121" s="14" t="s">
        <v>403</v>
      </c>
      <c r="J1121" s="14"/>
      <c r="K1121" s="28" t="s">
        <v>384</v>
      </c>
      <c r="L1121" s="29" t="s">
        <v>235</v>
      </c>
      <c r="M1121" s="13">
        <v>44910</v>
      </c>
      <c r="N1121" s="14" t="s">
        <v>2581</v>
      </c>
      <c r="O1121" s="14" t="s">
        <v>2048</v>
      </c>
      <c r="P1121" s="86" t="s">
        <v>2579</v>
      </c>
    </row>
    <row r="1122" spans="1:16" ht="120">
      <c r="A1122" s="9">
        <v>1114</v>
      </c>
      <c r="B1122" s="30" t="s">
        <v>108</v>
      </c>
      <c r="C1122" s="28" t="s">
        <v>225</v>
      </c>
      <c r="D1122" s="28" t="s">
        <v>2718</v>
      </c>
      <c r="E1122" s="28" t="s">
        <v>135</v>
      </c>
      <c r="F1122" s="28" t="s">
        <v>112</v>
      </c>
      <c r="G1122" s="28" t="s">
        <v>113</v>
      </c>
      <c r="H1122" s="13"/>
      <c r="I1122" s="14" t="s">
        <v>403</v>
      </c>
      <c r="J1122" s="14"/>
      <c r="K1122" s="28" t="s">
        <v>384</v>
      </c>
      <c r="L1122" s="29" t="s">
        <v>235</v>
      </c>
      <c r="M1122" s="13">
        <v>44910</v>
      </c>
      <c r="N1122" s="14" t="s">
        <v>2581</v>
      </c>
      <c r="O1122" s="14" t="s">
        <v>2048</v>
      </c>
      <c r="P1122" s="86" t="s">
        <v>2579</v>
      </c>
    </row>
    <row r="1123" spans="1:16" ht="120">
      <c r="A1123" s="20">
        <v>1115</v>
      </c>
      <c r="B1123" s="30" t="s">
        <v>108</v>
      </c>
      <c r="C1123" s="28" t="s">
        <v>225</v>
      </c>
      <c r="D1123" s="28" t="s">
        <v>2719</v>
      </c>
      <c r="E1123" s="28" t="s">
        <v>135</v>
      </c>
      <c r="F1123" s="28" t="s">
        <v>112</v>
      </c>
      <c r="G1123" s="28" t="s">
        <v>113</v>
      </c>
      <c r="H1123" s="13"/>
      <c r="I1123" s="14" t="s">
        <v>403</v>
      </c>
      <c r="J1123" s="14"/>
      <c r="K1123" s="28" t="s">
        <v>384</v>
      </c>
      <c r="L1123" s="29" t="s">
        <v>235</v>
      </c>
      <c r="M1123" s="13">
        <v>44910</v>
      </c>
      <c r="N1123" s="14" t="s">
        <v>2581</v>
      </c>
      <c r="O1123" s="14" t="s">
        <v>2048</v>
      </c>
      <c r="P1123" s="86" t="s">
        <v>2579</v>
      </c>
    </row>
    <row r="1124" spans="1:16" ht="120">
      <c r="A1124" s="9">
        <v>1116</v>
      </c>
      <c r="B1124" s="30" t="s">
        <v>108</v>
      </c>
      <c r="C1124" s="28" t="s">
        <v>225</v>
      </c>
      <c r="D1124" s="28" t="s">
        <v>603</v>
      </c>
      <c r="E1124" s="28" t="s">
        <v>135</v>
      </c>
      <c r="F1124" s="28" t="s">
        <v>112</v>
      </c>
      <c r="G1124" s="28" t="s">
        <v>113</v>
      </c>
      <c r="H1124" s="13"/>
      <c r="I1124" s="14" t="s">
        <v>403</v>
      </c>
      <c r="J1124" s="14"/>
      <c r="K1124" s="28" t="s">
        <v>384</v>
      </c>
      <c r="L1124" s="29" t="s">
        <v>235</v>
      </c>
      <c r="M1124" s="13">
        <v>44910</v>
      </c>
      <c r="N1124" s="14" t="s">
        <v>2581</v>
      </c>
      <c r="O1124" s="14" t="s">
        <v>2048</v>
      </c>
      <c r="P1124" s="86" t="s">
        <v>2579</v>
      </c>
    </row>
    <row r="1125" spans="1:16" ht="120">
      <c r="A1125" s="20">
        <v>1117</v>
      </c>
      <c r="B1125" s="30" t="s">
        <v>108</v>
      </c>
      <c r="C1125" s="28" t="s">
        <v>240</v>
      </c>
      <c r="D1125" s="28" t="s">
        <v>755</v>
      </c>
      <c r="E1125" s="28" t="s">
        <v>135</v>
      </c>
      <c r="F1125" s="28" t="s">
        <v>112</v>
      </c>
      <c r="G1125" s="28" t="s">
        <v>113</v>
      </c>
      <c r="H1125" s="13"/>
      <c r="I1125" s="14" t="s">
        <v>311</v>
      </c>
      <c r="J1125" s="14" t="s">
        <v>407</v>
      </c>
      <c r="K1125" s="28" t="s">
        <v>384</v>
      </c>
      <c r="L1125" s="29" t="s">
        <v>235</v>
      </c>
      <c r="M1125" s="13">
        <v>44910</v>
      </c>
      <c r="N1125" s="14" t="s">
        <v>2581</v>
      </c>
      <c r="O1125" s="14" t="s">
        <v>2048</v>
      </c>
      <c r="P1125" s="86" t="s">
        <v>2579</v>
      </c>
    </row>
    <row r="1126" spans="1:16" ht="120">
      <c r="A1126" s="9">
        <v>1118</v>
      </c>
      <c r="B1126" s="30" t="s">
        <v>108</v>
      </c>
      <c r="C1126" s="28" t="s">
        <v>240</v>
      </c>
      <c r="D1126" s="28" t="s">
        <v>2582</v>
      </c>
      <c r="E1126" s="28" t="s">
        <v>135</v>
      </c>
      <c r="F1126" s="28" t="s">
        <v>112</v>
      </c>
      <c r="G1126" s="28" t="s">
        <v>113</v>
      </c>
      <c r="H1126" s="13"/>
      <c r="I1126" s="14" t="s">
        <v>311</v>
      </c>
      <c r="J1126" s="14" t="s">
        <v>407</v>
      </c>
      <c r="K1126" s="28" t="s">
        <v>384</v>
      </c>
      <c r="L1126" s="29" t="s">
        <v>235</v>
      </c>
      <c r="M1126" s="13">
        <v>44910</v>
      </c>
      <c r="N1126" s="14" t="s">
        <v>2581</v>
      </c>
      <c r="O1126" s="14" t="s">
        <v>2048</v>
      </c>
      <c r="P1126" s="86" t="s">
        <v>2579</v>
      </c>
    </row>
    <row r="1127" spans="1:16" ht="120">
      <c r="A1127" s="20">
        <v>1119</v>
      </c>
      <c r="B1127" s="30" t="s">
        <v>108</v>
      </c>
      <c r="C1127" s="28" t="s">
        <v>240</v>
      </c>
      <c r="D1127" s="28" t="s">
        <v>2583</v>
      </c>
      <c r="E1127" s="28" t="s">
        <v>135</v>
      </c>
      <c r="F1127" s="28" t="s">
        <v>112</v>
      </c>
      <c r="G1127" s="28" t="s">
        <v>113</v>
      </c>
      <c r="H1127" s="13"/>
      <c r="I1127" s="14" t="s">
        <v>311</v>
      </c>
      <c r="J1127" s="14" t="s">
        <v>407</v>
      </c>
      <c r="K1127" s="28" t="s">
        <v>384</v>
      </c>
      <c r="L1127" s="29" t="s">
        <v>235</v>
      </c>
      <c r="M1127" s="13">
        <v>44910</v>
      </c>
      <c r="N1127" s="14" t="s">
        <v>2581</v>
      </c>
      <c r="O1127" s="14" t="s">
        <v>2048</v>
      </c>
      <c r="P1127" s="86" t="s">
        <v>2579</v>
      </c>
    </row>
    <row r="1128" spans="1:16" ht="120">
      <c r="A1128" s="9">
        <v>1120</v>
      </c>
      <c r="B1128" s="30" t="s">
        <v>108</v>
      </c>
      <c r="C1128" s="28" t="s">
        <v>240</v>
      </c>
      <c r="D1128" s="28" t="s">
        <v>2054</v>
      </c>
      <c r="E1128" s="28" t="s">
        <v>135</v>
      </c>
      <c r="F1128" s="28" t="s">
        <v>112</v>
      </c>
      <c r="G1128" s="28" t="s">
        <v>113</v>
      </c>
      <c r="H1128" s="13"/>
      <c r="I1128" s="14" t="s">
        <v>311</v>
      </c>
      <c r="J1128" s="14" t="s">
        <v>407</v>
      </c>
      <c r="K1128" s="28" t="s">
        <v>384</v>
      </c>
      <c r="L1128" s="29" t="s">
        <v>235</v>
      </c>
      <c r="M1128" s="13">
        <v>44910</v>
      </c>
      <c r="N1128" s="14" t="s">
        <v>2581</v>
      </c>
      <c r="O1128" s="14" t="s">
        <v>2048</v>
      </c>
      <c r="P1128" s="86" t="s">
        <v>2579</v>
      </c>
    </row>
    <row r="1129" spans="1:16" ht="120">
      <c r="A1129" s="20">
        <v>1121</v>
      </c>
      <c r="B1129" s="30" t="s">
        <v>108</v>
      </c>
      <c r="C1129" s="28" t="s">
        <v>240</v>
      </c>
      <c r="D1129" s="28" t="s">
        <v>1177</v>
      </c>
      <c r="E1129" s="28" t="s">
        <v>135</v>
      </c>
      <c r="F1129" s="28" t="s">
        <v>112</v>
      </c>
      <c r="G1129" s="28" t="s">
        <v>113</v>
      </c>
      <c r="H1129" s="13"/>
      <c r="I1129" s="14" t="s">
        <v>311</v>
      </c>
      <c r="J1129" s="14" t="s">
        <v>407</v>
      </c>
      <c r="K1129" s="28" t="s">
        <v>384</v>
      </c>
      <c r="L1129" s="29" t="s">
        <v>235</v>
      </c>
      <c r="M1129" s="13">
        <v>44910</v>
      </c>
      <c r="N1129" s="14" t="s">
        <v>2581</v>
      </c>
      <c r="O1129" s="14" t="s">
        <v>2048</v>
      </c>
      <c r="P1129" s="86" t="s">
        <v>2579</v>
      </c>
    </row>
    <row r="1130" spans="1:16" ht="120">
      <c r="A1130" s="9">
        <v>1122</v>
      </c>
      <c r="B1130" s="30" t="s">
        <v>108</v>
      </c>
      <c r="C1130" s="28" t="s">
        <v>240</v>
      </c>
      <c r="D1130" s="28" t="s">
        <v>2584</v>
      </c>
      <c r="E1130" s="28" t="s">
        <v>135</v>
      </c>
      <c r="F1130" s="28" t="s">
        <v>112</v>
      </c>
      <c r="G1130" s="28" t="s">
        <v>113</v>
      </c>
      <c r="H1130" s="13"/>
      <c r="I1130" s="14" t="s">
        <v>311</v>
      </c>
      <c r="J1130" s="14" t="s">
        <v>407</v>
      </c>
      <c r="K1130" s="28" t="s">
        <v>384</v>
      </c>
      <c r="L1130" s="29" t="s">
        <v>235</v>
      </c>
      <c r="M1130" s="13">
        <v>44910</v>
      </c>
      <c r="N1130" s="14" t="s">
        <v>2581</v>
      </c>
      <c r="O1130" s="14" t="s">
        <v>2048</v>
      </c>
      <c r="P1130" s="86" t="s">
        <v>2579</v>
      </c>
    </row>
    <row r="1131" spans="1:16" ht="120">
      <c r="A1131" s="20">
        <v>1123</v>
      </c>
      <c r="B1131" s="30" t="s">
        <v>108</v>
      </c>
      <c r="C1131" s="28" t="s">
        <v>1162</v>
      </c>
      <c r="D1131" s="28" t="s">
        <v>1163</v>
      </c>
      <c r="E1131" s="28" t="s">
        <v>135</v>
      </c>
      <c r="F1131" s="28" t="s">
        <v>112</v>
      </c>
      <c r="G1131" s="28" t="s">
        <v>113</v>
      </c>
      <c r="H1131" s="13"/>
      <c r="I1131" s="14" t="s">
        <v>311</v>
      </c>
      <c r="J1131" s="14" t="s">
        <v>407</v>
      </c>
      <c r="K1131" s="28" t="s">
        <v>384</v>
      </c>
      <c r="L1131" s="29" t="s">
        <v>235</v>
      </c>
      <c r="M1131" s="13">
        <v>44910</v>
      </c>
      <c r="N1131" s="14" t="s">
        <v>2581</v>
      </c>
      <c r="O1131" s="14" t="s">
        <v>2048</v>
      </c>
      <c r="P1131" s="86" t="s">
        <v>2579</v>
      </c>
    </row>
    <row r="1132" spans="1:16" ht="120">
      <c r="A1132" s="9">
        <v>1124</v>
      </c>
      <c r="B1132" s="30" t="s">
        <v>108</v>
      </c>
      <c r="C1132" s="28" t="s">
        <v>1252</v>
      </c>
      <c r="D1132" s="28" t="s">
        <v>2585</v>
      </c>
      <c r="E1132" s="28" t="s">
        <v>135</v>
      </c>
      <c r="F1132" s="28" t="s">
        <v>112</v>
      </c>
      <c r="G1132" s="28" t="s">
        <v>113</v>
      </c>
      <c r="H1132" s="13"/>
      <c r="I1132" s="14" t="s">
        <v>311</v>
      </c>
      <c r="J1132" s="14" t="s">
        <v>407</v>
      </c>
      <c r="K1132" s="28" t="s">
        <v>384</v>
      </c>
      <c r="L1132" s="29" t="s">
        <v>235</v>
      </c>
      <c r="M1132" s="13">
        <v>44910</v>
      </c>
      <c r="N1132" s="14" t="s">
        <v>2581</v>
      </c>
      <c r="O1132" s="14" t="s">
        <v>2048</v>
      </c>
      <c r="P1132" s="86" t="s">
        <v>2579</v>
      </c>
    </row>
    <row r="1133" spans="1:16" ht="120">
      <c r="A1133" s="20">
        <v>1125</v>
      </c>
      <c r="B1133" s="30" t="s">
        <v>108</v>
      </c>
      <c r="C1133" s="28" t="s">
        <v>231</v>
      </c>
      <c r="D1133" s="28" t="s">
        <v>853</v>
      </c>
      <c r="E1133" s="28" t="s">
        <v>135</v>
      </c>
      <c r="F1133" s="28" t="s">
        <v>112</v>
      </c>
      <c r="G1133" s="28" t="s">
        <v>113</v>
      </c>
      <c r="H1133" s="13"/>
      <c r="I1133" s="14" t="s">
        <v>311</v>
      </c>
      <c r="J1133" s="14" t="s">
        <v>407</v>
      </c>
      <c r="K1133" s="28" t="s">
        <v>384</v>
      </c>
      <c r="L1133" s="29" t="s">
        <v>235</v>
      </c>
      <c r="M1133" s="13">
        <v>44910</v>
      </c>
      <c r="N1133" s="14" t="s">
        <v>2581</v>
      </c>
      <c r="O1133" s="14" t="s">
        <v>2048</v>
      </c>
      <c r="P1133" s="86" t="s">
        <v>2579</v>
      </c>
    </row>
    <row r="1134" spans="1:16" ht="120">
      <c r="A1134" s="9">
        <v>1126</v>
      </c>
      <c r="B1134" s="30" t="s">
        <v>108</v>
      </c>
      <c r="C1134" s="28" t="s">
        <v>328</v>
      </c>
      <c r="D1134" s="28" t="s">
        <v>1433</v>
      </c>
      <c r="E1134" s="28" t="s">
        <v>135</v>
      </c>
      <c r="F1134" s="28" t="s">
        <v>112</v>
      </c>
      <c r="G1134" s="28" t="s">
        <v>113</v>
      </c>
      <c r="H1134" s="13"/>
      <c r="I1134" s="14" t="s">
        <v>311</v>
      </c>
      <c r="J1134" s="14" t="s">
        <v>407</v>
      </c>
      <c r="K1134" s="28" t="s">
        <v>384</v>
      </c>
      <c r="L1134" s="29" t="s">
        <v>235</v>
      </c>
      <c r="M1134" s="13">
        <v>44910</v>
      </c>
      <c r="N1134" s="14" t="s">
        <v>2581</v>
      </c>
      <c r="O1134" s="14" t="s">
        <v>2048</v>
      </c>
      <c r="P1134" s="86" t="s">
        <v>2579</v>
      </c>
    </row>
    <row r="1135" spans="1:16" ht="120">
      <c r="A1135" s="20">
        <v>1127</v>
      </c>
      <c r="B1135" s="30" t="s">
        <v>108</v>
      </c>
      <c r="C1135" s="28" t="s">
        <v>328</v>
      </c>
      <c r="D1135" s="28" t="s">
        <v>2586</v>
      </c>
      <c r="E1135" s="28" t="s">
        <v>135</v>
      </c>
      <c r="F1135" s="28" t="s">
        <v>112</v>
      </c>
      <c r="G1135" s="28" t="s">
        <v>113</v>
      </c>
      <c r="H1135" s="13"/>
      <c r="I1135" s="14" t="s">
        <v>311</v>
      </c>
      <c r="J1135" s="14" t="s">
        <v>407</v>
      </c>
      <c r="K1135" s="28" t="s">
        <v>384</v>
      </c>
      <c r="L1135" s="29" t="s">
        <v>235</v>
      </c>
      <c r="M1135" s="13">
        <v>44910</v>
      </c>
      <c r="N1135" s="14" t="s">
        <v>2581</v>
      </c>
      <c r="O1135" s="14" t="s">
        <v>2048</v>
      </c>
      <c r="P1135" s="86" t="s">
        <v>2579</v>
      </c>
    </row>
    <row r="1136" spans="1:16" ht="120">
      <c r="A1136" s="9">
        <v>1128</v>
      </c>
      <c r="B1136" s="30" t="s">
        <v>108</v>
      </c>
      <c r="C1136" s="28" t="s">
        <v>1193</v>
      </c>
      <c r="D1136" s="28" t="s">
        <v>1194</v>
      </c>
      <c r="E1136" s="28" t="s">
        <v>135</v>
      </c>
      <c r="F1136" s="28" t="s">
        <v>112</v>
      </c>
      <c r="G1136" s="28" t="s">
        <v>113</v>
      </c>
      <c r="H1136" s="13"/>
      <c r="I1136" s="14" t="s">
        <v>311</v>
      </c>
      <c r="J1136" s="14" t="s">
        <v>407</v>
      </c>
      <c r="K1136" s="28" t="s">
        <v>384</v>
      </c>
      <c r="L1136" s="29" t="s">
        <v>235</v>
      </c>
      <c r="M1136" s="13">
        <v>44910</v>
      </c>
      <c r="N1136" s="14" t="s">
        <v>2581</v>
      </c>
      <c r="O1136" s="14" t="s">
        <v>2048</v>
      </c>
      <c r="P1136" s="86" t="s">
        <v>2579</v>
      </c>
    </row>
    <row r="1137" spans="1:16" ht="120">
      <c r="A1137" s="20">
        <v>1129</v>
      </c>
      <c r="B1137" s="30" t="s">
        <v>108</v>
      </c>
      <c r="C1137" s="28" t="s">
        <v>296</v>
      </c>
      <c r="D1137" s="28" t="s">
        <v>2587</v>
      </c>
      <c r="E1137" s="28" t="s">
        <v>135</v>
      </c>
      <c r="F1137" s="28" t="s">
        <v>112</v>
      </c>
      <c r="G1137" s="28" t="s">
        <v>113</v>
      </c>
      <c r="H1137" s="13"/>
      <c r="I1137" s="14" t="s">
        <v>311</v>
      </c>
      <c r="J1137" s="14" t="s">
        <v>407</v>
      </c>
      <c r="K1137" s="28" t="s">
        <v>384</v>
      </c>
      <c r="L1137" s="29" t="s">
        <v>235</v>
      </c>
      <c r="M1137" s="13">
        <v>44910</v>
      </c>
      <c r="N1137" s="14" t="s">
        <v>2581</v>
      </c>
      <c r="O1137" s="14" t="s">
        <v>2048</v>
      </c>
      <c r="P1137" s="86" t="s">
        <v>2579</v>
      </c>
    </row>
    <row r="1138" spans="1:16" ht="120">
      <c r="A1138" s="9">
        <v>1130</v>
      </c>
      <c r="B1138" s="30" t="s">
        <v>108</v>
      </c>
      <c r="C1138" s="28" t="s">
        <v>263</v>
      </c>
      <c r="D1138" s="28" t="s">
        <v>2588</v>
      </c>
      <c r="E1138" s="28" t="s">
        <v>135</v>
      </c>
      <c r="F1138" s="28" t="s">
        <v>112</v>
      </c>
      <c r="G1138" s="28" t="s">
        <v>113</v>
      </c>
      <c r="H1138" s="13"/>
      <c r="I1138" s="14" t="s">
        <v>311</v>
      </c>
      <c r="J1138" s="14" t="s">
        <v>407</v>
      </c>
      <c r="K1138" s="28" t="s">
        <v>384</v>
      </c>
      <c r="L1138" s="29" t="s">
        <v>235</v>
      </c>
      <c r="M1138" s="13">
        <v>44910</v>
      </c>
      <c r="N1138" s="14" t="s">
        <v>2581</v>
      </c>
      <c r="O1138" s="14" t="s">
        <v>2048</v>
      </c>
      <c r="P1138" s="86" t="s">
        <v>2579</v>
      </c>
    </row>
    <row r="1139" spans="1:16" ht="120">
      <c r="A1139" s="20">
        <v>1131</v>
      </c>
      <c r="B1139" s="30" t="s">
        <v>108</v>
      </c>
      <c r="C1139" s="28" t="s">
        <v>263</v>
      </c>
      <c r="D1139" s="28" t="s">
        <v>2589</v>
      </c>
      <c r="E1139" s="28" t="s">
        <v>135</v>
      </c>
      <c r="F1139" s="28" t="s">
        <v>112</v>
      </c>
      <c r="G1139" s="28" t="s">
        <v>113</v>
      </c>
      <c r="H1139" s="13"/>
      <c r="I1139" s="14" t="s">
        <v>311</v>
      </c>
      <c r="J1139" s="14" t="s">
        <v>407</v>
      </c>
      <c r="K1139" s="28" t="s">
        <v>384</v>
      </c>
      <c r="L1139" s="29" t="s">
        <v>235</v>
      </c>
      <c r="M1139" s="13">
        <v>44910</v>
      </c>
      <c r="N1139" s="14" t="s">
        <v>2581</v>
      </c>
      <c r="O1139" s="14" t="s">
        <v>2048</v>
      </c>
      <c r="P1139" s="86" t="s">
        <v>2579</v>
      </c>
    </row>
    <row r="1140" spans="1:16" ht="120">
      <c r="A1140" s="9">
        <v>1132</v>
      </c>
      <c r="B1140" s="30" t="s">
        <v>108</v>
      </c>
      <c r="C1140" s="28" t="s">
        <v>263</v>
      </c>
      <c r="D1140" s="28" t="s">
        <v>2590</v>
      </c>
      <c r="E1140" s="28" t="s">
        <v>135</v>
      </c>
      <c r="F1140" s="28" t="s">
        <v>112</v>
      </c>
      <c r="G1140" s="28" t="s">
        <v>113</v>
      </c>
      <c r="H1140" s="13"/>
      <c r="I1140" s="14" t="s">
        <v>311</v>
      </c>
      <c r="J1140" s="14" t="s">
        <v>407</v>
      </c>
      <c r="K1140" s="28" t="s">
        <v>384</v>
      </c>
      <c r="L1140" s="29" t="s">
        <v>235</v>
      </c>
      <c r="M1140" s="13">
        <v>44910</v>
      </c>
      <c r="N1140" s="14" t="s">
        <v>2581</v>
      </c>
      <c r="O1140" s="14" t="s">
        <v>2048</v>
      </c>
      <c r="P1140" s="86" t="s">
        <v>2579</v>
      </c>
    </row>
    <row r="1141" spans="1:16" ht="120">
      <c r="A1141" s="20">
        <v>1133</v>
      </c>
      <c r="B1141" s="30" t="s">
        <v>108</v>
      </c>
      <c r="C1141" s="28" t="s">
        <v>109</v>
      </c>
      <c r="D1141" s="28" t="s">
        <v>2591</v>
      </c>
      <c r="E1141" s="28" t="s">
        <v>135</v>
      </c>
      <c r="F1141" s="28" t="s">
        <v>112</v>
      </c>
      <c r="G1141" s="28" t="s">
        <v>113</v>
      </c>
      <c r="H1141" s="13"/>
      <c r="I1141" s="14" t="s">
        <v>311</v>
      </c>
      <c r="J1141" s="14" t="s">
        <v>407</v>
      </c>
      <c r="K1141" s="28" t="s">
        <v>384</v>
      </c>
      <c r="L1141" s="29" t="s">
        <v>235</v>
      </c>
      <c r="M1141" s="13">
        <v>44910</v>
      </c>
      <c r="N1141" s="14" t="s">
        <v>2581</v>
      </c>
      <c r="O1141" s="14" t="s">
        <v>2048</v>
      </c>
      <c r="P1141" s="86" t="s">
        <v>2579</v>
      </c>
    </row>
    <row r="1142" spans="1:16" ht="120">
      <c r="A1142" s="9">
        <v>1134</v>
      </c>
      <c r="B1142" s="30" t="s">
        <v>108</v>
      </c>
      <c r="C1142" s="28" t="s">
        <v>109</v>
      </c>
      <c r="D1142" s="28" t="s">
        <v>2071</v>
      </c>
      <c r="E1142" s="28" t="s">
        <v>135</v>
      </c>
      <c r="F1142" s="28" t="s">
        <v>112</v>
      </c>
      <c r="G1142" s="28" t="s">
        <v>113</v>
      </c>
      <c r="H1142" s="13"/>
      <c r="I1142" s="14" t="s">
        <v>311</v>
      </c>
      <c r="J1142" s="14" t="s">
        <v>407</v>
      </c>
      <c r="K1142" s="28" t="s">
        <v>384</v>
      </c>
      <c r="L1142" s="29" t="s">
        <v>235</v>
      </c>
      <c r="M1142" s="13">
        <v>44910</v>
      </c>
      <c r="N1142" s="14" t="s">
        <v>2581</v>
      </c>
      <c r="O1142" s="14" t="s">
        <v>2048</v>
      </c>
      <c r="P1142" s="86" t="s">
        <v>2579</v>
      </c>
    </row>
    <row r="1143" spans="1:16" ht="120">
      <c r="A1143" s="20">
        <v>1135</v>
      </c>
      <c r="B1143" s="30" t="s">
        <v>108</v>
      </c>
      <c r="C1143" s="28" t="s">
        <v>109</v>
      </c>
      <c r="D1143" s="28" t="s">
        <v>2592</v>
      </c>
      <c r="E1143" s="28" t="s">
        <v>135</v>
      </c>
      <c r="F1143" s="28" t="s">
        <v>112</v>
      </c>
      <c r="G1143" s="28" t="s">
        <v>113</v>
      </c>
      <c r="H1143" s="13"/>
      <c r="I1143" s="14" t="s">
        <v>311</v>
      </c>
      <c r="J1143" s="14" t="s">
        <v>407</v>
      </c>
      <c r="K1143" s="28" t="s">
        <v>384</v>
      </c>
      <c r="L1143" s="29" t="s">
        <v>235</v>
      </c>
      <c r="M1143" s="13">
        <v>44910</v>
      </c>
      <c r="N1143" s="14" t="s">
        <v>2581</v>
      </c>
      <c r="O1143" s="14" t="s">
        <v>2048</v>
      </c>
      <c r="P1143" s="86" t="s">
        <v>2579</v>
      </c>
    </row>
    <row r="1144" spans="1:16" ht="120">
      <c r="A1144" s="9">
        <v>1136</v>
      </c>
      <c r="B1144" s="30" t="s">
        <v>108</v>
      </c>
      <c r="C1144" s="28" t="s">
        <v>109</v>
      </c>
      <c r="D1144" s="28" t="s">
        <v>2593</v>
      </c>
      <c r="E1144" s="28" t="s">
        <v>135</v>
      </c>
      <c r="F1144" s="28" t="s">
        <v>112</v>
      </c>
      <c r="G1144" s="28" t="s">
        <v>113</v>
      </c>
      <c r="H1144" s="13"/>
      <c r="I1144" s="14" t="s">
        <v>311</v>
      </c>
      <c r="J1144" s="14" t="s">
        <v>407</v>
      </c>
      <c r="K1144" s="28" t="s">
        <v>384</v>
      </c>
      <c r="L1144" s="29" t="s">
        <v>235</v>
      </c>
      <c r="M1144" s="13">
        <v>44910</v>
      </c>
      <c r="N1144" s="14" t="s">
        <v>2581</v>
      </c>
      <c r="O1144" s="14" t="s">
        <v>2048</v>
      </c>
      <c r="P1144" s="86" t="s">
        <v>2579</v>
      </c>
    </row>
    <row r="1145" spans="1:16" ht="120">
      <c r="A1145" s="20">
        <v>1137</v>
      </c>
      <c r="B1145" s="30" t="s">
        <v>108</v>
      </c>
      <c r="C1145" s="28" t="s">
        <v>109</v>
      </c>
      <c r="D1145" s="28" t="s">
        <v>2594</v>
      </c>
      <c r="E1145" s="28" t="s">
        <v>135</v>
      </c>
      <c r="F1145" s="28" t="s">
        <v>112</v>
      </c>
      <c r="G1145" s="28" t="s">
        <v>113</v>
      </c>
      <c r="H1145" s="13"/>
      <c r="I1145" s="14" t="s">
        <v>311</v>
      </c>
      <c r="J1145" s="14" t="s">
        <v>407</v>
      </c>
      <c r="K1145" s="28" t="s">
        <v>384</v>
      </c>
      <c r="L1145" s="29" t="s">
        <v>235</v>
      </c>
      <c r="M1145" s="13">
        <v>44910</v>
      </c>
      <c r="N1145" s="14" t="s">
        <v>2581</v>
      </c>
      <c r="O1145" s="14" t="s">
        <v>2048</v>
      </c>
      <c r="P1145" s="86" t="s">
        <v>2579</v>
      </c>
    </row>
    <row r="1146" spans="1:16" ht="120">
      <c r="A1146" s="9">
        <v>1138</v>
      </c>
      <c r="B1146" s="30" t="s">
        <v>108</v>
      </c>
      <c r="C1146" s="28" t="s">
        <v>109</v>
      </c>
      <c r="D1146" s="28" t="s">
        <v>2595</v>
      </c>
      <c r="E1146" s="28" t="s">
        <v>135</v>
      </c>
      <c r="F1146" s="28" t="s">
        <v>112</v>
      </c>
      <c r="G1146" s="28" t="s">
        <v>113</v>
      </c>
      <c r="H1146" s="13"/>
      <c r="I1146" s="14" t="s">
        <v>311</v>
      </c>
      <c r="J1146" s="14" t="s">
        <v>407</v>
      </c>
      <c r="K1146" s="28" t="s">
        <v>384</v>
      </c>
      <c r="L1146" s="29" t="s">
        <v>235</v>
      </c>
      <c r="M1146" s="13">
        <v>44910</v>
      </c>
      <c r="N1146" s="14" t="s">
        <v>2581</v>
      </c>
      <c r="O1146" s="14" t="s">
        <v>2048</v>
      </c>
      <c r="P1146" s="86" t="s">
        <v>2579</v>
      </c>
    </row>
    <row r="1147" spans="1:16" ht="120">
      <c r="A1147" s="20">
        <v>1139</v>
      </c>
      <c r="B1147" s="30" t="s">
        <v>108</v>
      </c>
      <c r="C1147" s="28" t="s">
        <v>109</v>
      </c>
      <c r="D1147" s="28" t="s">
        <v>2596</v>
      </c>
      <c r="E1147" s="28" t="s">
        <v>135</v>
      </c>
      <c r="F1147" s="28" t="s">
        <v>112</v>
      </c>
      <c r="G1147" s="28" t="s">
        <v>113</v>
      </c>
      <c r="H1147" s="13"/>
      <c r="I1147" s="14" t="s">
        <v>311</v>
      </c>
      <c r="J1147" s="14" t="s">
        <v>407</v>
      </c>
      <c r="K1147" s="28" t="s">
        <v>384</v>
      </c>
      <c r="L1147" s="29" t="s">
        <v>235</v>
      </c>
      <c r="M1147" s="13">
        <v>44910</v>
      </c>
      <c r="N1147" s="14" t="s">
        <v>2581</v>
      </c>
      <c r="O1147" s="14" t="s">
        <v>2048</v>
      </c>
      <c r="P1147" s="86" t="s">
        <v>2579</v>
      </c>
    </row>
    <row r="1148" spans="1:16" ht="120">
      <c r="A1148" s="9">
        <v>1140</v>
      </c>
      <c r="B1148" s="30" t="s">
        <v>108</v>
      </c>
      <c r="C1148" s="28" t="s">
        <v>109</v>
      </c>
      <c r="D1148" s="28" t="s">
        <v>2070</v>
      </c>
      <c r="E1148" s="28" t="s">
        <v>135</v>
      </c>
      <c r="F1148" s="28" t="s">
        <v>112</v>
      </c>
      <c r="G1148" s="28" t="s">
        <v>113</v>
      </c>
      <c r="H1148" s="13"/>
      <c r="I1148" s="14" t="s">
        <v>311</v>
      </c>
      <c r="J1148" s="14" t="s">
        <v>407</v>
      </c>
      <c r="K1148" s="28" t="s">
        <v>384</v>
      </c>
      <c r="L1148" s="29" t="s">
        <v>235</v>
      </c>
      <c r="M1148" s="13">
        <v>44910</v>
      </c>
      <c r="N1148" s="14" t="s">
        <v>2581</v>
      </c>
      <c r="O1148" s="14" t="s">
        <v>2048</v>
      </c>
      <c r="P1148" s="86" t="s">
        <v>2579</v>
      </c>
    </row>
    <row r="1149" spans="1:16" ht="120">
      <c r="A1149" s="20">
        <v>1141</v>
      </c>
      <c r="B1149" s="30" t="s">
        <v>108</v>
      </c>
      <c r="C1149" s="28" t="s">
        <v>109</v>
      </c>
      <c r="D1149" s="28" t="s">
        <v>2597</v>
      </c>
      <c r="E1149" s="28" t="s">
        <v>135</v>
      </c>
      <c r="F1149" s="28" t="s">
        <v>112</v>
      </c>
      <c r="G1149" s="28" t="s">
        <v>113</v>
      </c>
      <c r="H1149" s="13"/>
      <c r="I1149" s="14" t="s">
        <v>311</v>
      </c>
      <c r="J1149" s="14" t="s">
        <v>407</v>
      </c>
      <c r="K1149" s="28" t="s">
        <v>384</v>
      </c>
      <c r="L1149" s="29" t="s">
        <v>235</v>
      </c>
      <c r="M1149" s="13">
        <v>44910</v>
      </c>
      <c r="N1149" s="14" t="s">
        <v>2581</v>
      </c>
      <c r="O1149" s="14" t="s">
        <v>2048</v>
      </c>
      <c r="P1149" s="86" t="s">
        <v>2579</v>
      </c>
    </row>
    <row r="1150" spans="1:16" ht="120">
      <c r="A1150" s="9">
        <v>1142</v>
      </c>
      <c r="B1150" s="30" t="s">
        <v>108</v>
      </c>
      <c r="C1150" s="28" t="s">
        <v>109</v>
      </c>
      <c r="D1150" s="28" t="s">
        <v>2598</v>
      </c>
      <c r="E1150" s="28" t="s">
        <v>135</v>
      </c>
      <c r="F1150" s="28" t="s">
        <v>112</v>
      </c>
      <c r="G1150" s="28" t="s">
        <v>113</v>
      </c>
      <c r="H1150" s="13"/>
      <c r="I1150" s="14" t="s">
        <v>311</v>
      </c>
      <c r="J1150" s="14" t="s">
        <v>407</v>
      </c>
      <c r="K1150" s="28" t="s">
        <v>384</v>
      </c>
      <c r="L1150" s="29" t="s">
        <v>235</v>
      </c>
      <c r="M1150" s="13">
        <v>44910</v>
      </c>
      <c r="N1150" s="14" t="s">
        <v>2581</v>
      </c>
      <c r="O1150" s="14" t="s">
        <v>2048</v>
      </c>
      <c r="P1150" s="86" t="s">
        <v>2579</v>
      </c>
    </row>
    <row r="1151" spans="1:16" ht="120">
      <c r="A1151" s="20">
        <v>1143</v>
      </c>
      <c r="B1151" s="30" t="s">
        <v>108</v>
      </c>
      <c r="C1151" s="28" t="s">
        <v>582</v>
      </c>
      <c r="D1151" s="28" t="s">
        <v>583</v>
      </c>
      <c r="E1151" s="28" t="s">
        <v>135</v>
      </c>
      <c r="F1151" s="28" t="s">
        <v>112</v>
      </c>
      <c r="G1151" s="28" t="s">
        <v>113</v>
      </c>
      <c r="H1151" s="13"/>
      <c r="I1151" s="14" t="s">
        <v>311</v>
      </c>
      <c r="J1151" s="14" t="s">
        <v>407</v>
      </c>
      <c r="K1151" s="28" t="s">
        <v>384</v>
      </c>
      <c r="L1151" s="29" t="s">
        <v>235</v>
      </c>
      <c r="M1151" s="13">
        <v>44910</v>
      </c>
      <c r="N1151" s="14" t="s">
        <v>2581</v>
      </c>
      <c r="O1151" s="14" t="s">
        <v>2048</v>
      </c>
      <c r="P1151" s="86" t="s">
        <v>2579</v>
      </c>
    </row>
    <row r="1152" spans="1:16" ht="120">
      <c r="A1152" s="9">
        <v>1144</v>
      </c>
      <c r="B1152" s="30" t="s">
        <v>108</v>
      </c>
      <c r="C1152" s="28" t="s">
        <v>582</v>
      </c>
      <c r="D1152" s="28" t="s">
        <v>2599</v>
      </c>
      <c r="E1152" s="28" t="s">
        <v>135</v>
      </c>
      <c r="F1152" s="28" t="s">
        <v>112</v>
      </c>
      <c r="G1152" s="28" t="s">
        <v>113</v>
      </c>
      <c r="H1152" s="13"/>
      <c r="I1152" s="14" t="s">
        <v>311</v>
      </c>
      <c r="J1152" s="14" t="s">
        <v>407</v>
      </c>
      <c r="K1152" s="28" t="s">
        <v>384</v>
      </c>
      <c r="L1152" s="29" t="s">
        <v>235</v>
      </c>
      <c r="M1152" s="13">
        <v>44910</v>
      </c>
      <c r="N1152" s="14" t="s">
        <v>2581</v>
      </c>
      <c r="O1152" s="14" t="s">
        <v>2048</v>
      </c>
      <c r="P1152" s="86" t="s">
        <v>2579</v>
      </c>
    </row>
    <row r="1153" spans="1:16" ht="120">
      <c r="A1153" s="20">
        <v>1145</v>
      </c>
      <c r="B1153" s="30" t="s">
        <v>108</v>
      </c>
      <c r="C1153" s="28" t="s">
        <v>1201</v>
      </c>
      <c r="D1153" s="28" t="s">
        <v>1202</v>
      </c>
      <c r="E1153" s="28" t="s">
        <v>135</v>
      </c>
      <c r="F1153" s="28" t="s">
        <v>112</v>
      </c>
      <c r="G1153" s="28" t="s">
        <v>113</v>
      </c>
      <c r="H1153" s="13"/>
      <c r="I1153" s="14" t="s">
        <v>311</v>
      </c>
      <c r="J1153" s="14" t="s">
        <v>407</v>
      </c>
      <c r="K1153" s="28" t="s">
        <v>384</v>
      </c>
      <c r="L1153" s="29" t="s">
        <v>235</v>
      </c>
      <c r="M1153" s="13">
        <v>44910</v>
      </c>
      <c r="N1153" s="14" t="s">
        <v>2581</v>
      </c>
      <c r="O1153" s="14" t="s">
        <v>2048</v>
      </c>
      <c r="P1153" s="86" t="s">
        <v>2579</v>
      </c>
    </row>
    <row r="1154" spans="1:16" ht="120">
      <c r="A1154" s="9">
        <v>1146</v>
      </c>
      <c r="B1154" s="30" t="s">
        <v>108</v>
      </c>
      <c r="C1154" s="28" t="s">
        <v>324</v>
      </c>
      <c r="D1154" s="28" t="s">
        <v>2600</v>
      </c>
      <c r="E1154" s="28" t="s">
        <v>135</v>
      </c>
      <c r="F1154" s="28" t="s">
        <v>112</v>
      </c>
      <c r="G1154" s="28" t="s">
        <v>113</v>
      </c>
      <c r="H1154" s="13"/>
      <c r="I1154" s="14" t="s">
        <v>311</v>
      </c>
      <c r="J1154" s="14" t="s">
        <v>407</v>
      </c>
      <c r="K1154" s="28" t="s">
        <v>384</v>
      </c>
      <c r="L1154" s="29" t="s">
        <v>235</v>
      </c>
      <c r="M1154" s="13">
        <v>44910</v>
      </c>
      <c r="N1154" s="14" t="s">
        <v>2581</v>
      </c>
      <c r="O1154" s="14" t="s">
        <v>2048</v>
      </c>
      <c r="P1154" s="86" t="s">
        <v>2579</v>
      </c>
    </row>
    <row r="1155" spans="1:16" ht="120">
      <c r="A1155" s="20">
        <v>1147</v>
      </c>
      <c r="B1155" s="30" t="s">
        <v>108</v>
      </c>
      <c r="C1155" s="28" t="s">
        <v>238</v>
      </c>
      <c r="D1155" s="28" t="s">
        <v>2601</v>
      </c>
      <c r="E1155" s="28" t="s">
        <v>135</v>
      </c>
      <c r="F1155" s="28" t="s">
        <v>112</v>
      </c>
      <c r="G1155" s="28" t="s">
        <v>113</v>
      </c>
      <c r="H1155" s="13"/>
      <c r="I1155" s="14" t="s">
        <v>311</v>
      </c>
      <c r="J1155" s="14" t="s">
        <v>407</v>
      </c>
      <c r="K1155" s="28" t="s">
        <v>384</v>
      </c>
      <c r="L1155" s="29" t="s">
        <v>235</v>
      </c>
      <c r="M1155" s="13">
        <v>44910</v>
      </c>
      <c r="N1155" s="14" t="s">
        <v>2581</v>
      </c>
      <c r="O1155" s="14" t="s">
        <v>2048</v>
      </c>
      <c r="P1155" s="86" t="s">
        <v>2579</v>
      </c>
    </row>
    <row r="1156" spans="1:16" ht="120">
      <c r="A1156" s="9">
        <v>1148</v>
      </c>
      <c r="B1156" s="30" t="s">
        <v>108</v>
      </c>
      <c r="C1156" s="28" t="s">
        <v>238</v>
      </c>
      <c r="D1156" s="28" t="s">
        <v>2602</v>
      </c>
      <c r="E1156" s="28" t="s">
        <v>135</v>
      </c>
      <c r="F1156" s="28" t="s">
        <v>112</v>
      </c>
      <c r="G1156" s="28" t="s">
        <v>113</v>
      </c>
      <c r="H1156" s="13"/>
      <c r="I1156" s="14" t="s">
        <v>311</v>
      </c>
      <c r="J1156" s="14" t="s">
        <v>407</v>
      </c>
      <c r="K1156" s="28" t="s">
        <v>384</v>
      </c>
      <c r="L1156" s="29" t="s">
        <v>235</v>
      </c>
      <c r="M1156" s="13">
        <v>44910</v>
      </c>
      <c r="N1156" s="14" t="s">
        <v>2581</v>
      </c>
      <c r="O1156" s="14" t="s">
        <v>2048</v>
      </c>
      <c r="P1156" s="86" t="s">
        <v>2579</v>
      </c>
    </row>
    <row r="1157" spans="1:16" ht="120">
      <c r="A1157" s="20">
        <v>1149</v>
      </c>
      <c r="B1157" s="30" t="s">
        <v>108</v>
      </c>
      <c r="C1157" s="28" t="s">
        <v>238</v>
      </c>
      <c r="D1157" s="28" t="s">
        <v>2603</v>
      </c>
      <c r="E1157" s="28" t="s">
        <v>135</v>
      </c>
      <c r="F1157" s="28" t="s">
        <v>112</v>
      </c>
      <c r="G1157" s="28" t="s">
        <v>113</v>
      </c>
      <c r="H1157" s="13"/>
      <c r="I1157" s="14" t="s">
        <v>311</v>
      </c>
      <c r="J1157" s="14" t="s">
        <v>407</v>
      </c>
      <c r="K1157" s="28" t="s">
        <v>384</v>
      </c>
      <c r="L1157" s="29" t="s">
        <v>235</v>
      </c>
      <c r="M1157" s="13">
        <v>44910</v>
      </c>
      <c r="N1157" s="14" t="s">
        <v>2581</v>
      </c>
      <c r="O1157" s="14" t="s">
        <v>2048</v>
      </c>
      <c r="P1157" s="86" t="s">
        <v>2579</v>
      </c>
    </row>
    <row r="1158" spans="1:16" ht="120">
      <c r="A1158" s="9">
        <v>1150</v>
      </c>
      <c r="B1158" s="30" t="s">
        <v>108</v>
      </c>
      <c r="C1158" s="28" t="s">
        <v>1213</v>
      </c>
      <c r="D1158" s="28" t="s">
        <v>1214</v>
      </c>
      <c r="E1158" s="28" t="s">
        <v>135</v>
      </c>
      <c r="F1158" s="28" t="s">
        <v>112</v>
      </c>
      <c r="G1158" s="28" t="s">
        <v>113</v>
      </c>
      <c r="H1158" s="13"/>
      <c r="I1158" s="14" t="s">
        <v>311</v>
      </c>
      <c r="J1158" s="14" t="s">
        <v>407</v>
      </c>
      <c r="K1158" s="28" t="s">
        <v>384</v>
      </c>
      <c r="L1158" s="29" t="s">
        <v>235</v>
      </c>
      <c r="M1158" s="13">
        <v>44910</v>
      </c>
      <c r="N1158" s="14" t="s">
        <v>2581</v>
      </c>
      <c r="O1158" s="14" t="s">
        <v>2048</v>
      </c>
      <c r="P1158" s="86" t="s">
        <v>2579</v>
      </c>
    </row>
    <row r="1159" spans="1:16" ht="120">
      <c r="A1159" s="20">
        <v>1151</v>
      </c>
      <c r="B1159" s="30" t="s">
        <v>108</v>
      </c>
      <c r="C1159" s="28" t="s">
        <v>1213</v>
      </c>
      <c r="D1159" s="28" t="s">
        <v>2604</v>
      </c>
      <c r="E1159" s="28" t="s">
        <v>135</v>
      </c>
      <c r="F1159" s="28" t="s">
        <v>112</v>
      </c>
      <c r="G1159" s="28" t="s">
        <v>113</v>
      </c>
      <c r="H1159" s="13"/>
      <c r="I1159" s="14" t="s">
        <v>311</v>
      </c>
      <c r="J1159" s="14" t="s">
        <v>407</v>
      </c>
      <c r="K1159" s="28" t="s">
        <v>384</v>
      </c>
      <c r="L1159" s="29" t="s">
        <v>235</v>
      </c>
      <c r="M1159" s="13">
        <v>44910</v>
      </c>
      <c r="N1159" s="14" t="s">
        <v>2581</v>
      </c>
      <c r="O1159" s="14" t="s">
        <v>2048</v>
      </c>
      <c r="P1159" s="86" t="s">
        <v>2579</v>
      </c>
    </row>
    <row r="1160" spans="1:16" ht="120">
      <c r="A1160" s="9">
        <v>1152</v>
      </c>
      <c r="B1160" s="30" t="s">
        <v>108</v>
      </c>
      <c r="C1160" s="28" t="s">
        <v>317</v>
      </c>
      <c r="D1160" s="28" t="s">
        <v>2605</v>
      </c>
      <c r="E1160" s="28" t="s">
        <v>135</v>
      </c>
      <c r="F1160" s="28" t="s">
        <v>112</v>
      </c>
      <c r="G1160" s="28" t="s">
        <v>113</v>
      </c>
      <c r="H1160" s="13"/>
      <c r="I1160" s="14" t="s">
        <v>311</v>
      </c>
      <c r="J1160" s="14" t="s">
        <v>407</v>
      </c>
      <c r="K1160" s="28" t="s">
        <v>384</v>
      </c>
      <c r="L1160" s="29" t="s">
        <v>235</v>
      </c>
      <c r="M1160" s="13">
        <v>44910</v>
      </c>
      <c r="N1160" s="14" t="s">
        <v>2581</v>
      </c>
      <c r="O1160" s="14" t="s">
        <v>2048</v>
      </c>
      <c r="P1160" s="86" t="s">
        <v>2579</v>
      </c>
    </row>
    <row r="1161" spans="1:16" ht="120">
      <c r="A1161" s="20">
        <v>1153</v>
      </c>
      <c r="B1161" s="30" t="s">
        <v>108</v>
      </c>
      <c r="C1161" s="28" t="s">
        <v>317</v>
      </c>
      <c r="D1161" s="28" t="s">
        <v>2085</v>
      </c>
      <c r="E1161" s="28" t="s">
        <v>135</v>
      </c>
      <c r="F1161" s="28" t="s">
        <v>112</v>
      </c>
      <c r="G1161" s="28" t="s">
        <v>113</v>
      </c>
      <c r="H1161" s="13"/>
      <c r="I1161" s="14" t="s">
        <v>311</v>
      </c>
      <c r="J1161" s="14" t="s">
        <v>407</v>
      </c>
      <c r="K1161" s="28" t="s">
        <v>384</v>
      </c>
      <c r="L1161" s="29" t="s">
        <v>235</v>
      </c>
      <c r="M1161" s="13">
        <v>44910</v>
      </c>
      <c r="N1161" s="14" t="s">
        <v>2581</v>
      </c>
      <c r="O1161" s="14" t="s">
        <v>2048</v>
      </c>
      <c r="P1161" s="86" t="s">
        <v>2579</v>
      </c>
    </row>
    <row r="1162" spans="1:16" ht="120">
      <c r="A1162" s="9">
        <v>1154</v>
      </c>
      <c r="B1162" s="30" t="s">
        <v>108</v>
      </c>
      <c r="C1162" s="28" t="s">
        <v>474</v>
      </c>
      <c r="D1162" s="28" t="s">
        <v>2606</v>
      </c>
      <c r="E1162" s="28" t="s">
        <v>135</v>
      </c>
      <c r="F1162" s="28" t="s">
        <v>112</v>
      </c>
      <c r="G1162" s="28" t="s">
        <v>113</v>
      </c>
      <c r="H1162" s="13"/>
      <c r="I1162" s="14" t="s">
        <v>311</v>
      </c>
      <c r="J1162" s="14" t="s">
        <v>407</v>
      </c>
      <c r="K1162" s="28" t="s">
        <v>384</v>
      </c>
      <c r="L1162" s="29" t="s">
        <v>235</v>
      </c>
      <c r="M1162" s="13">
        <v>44910</v>
      </c>
      <c r="N1162" s="14" t="s">
        <v>2581</v>
      </c>
      <c r="O1162" s="14" t="s">
        <v>2048</v>
      </c>
      <c r="P1162" s="86" t="s">
        <v>2579</v>
      </c>
    </row>
    <row r="1163" spans="1:16" ht="120">
      <c r="A1163" s="20">
        <v>1155</v>
      </c>
      <c r="B1163" s="30" t="s">
        <v>108</v>
      </c>
      <c r="C1163" s="28" t="s">
        <v>474</v>
      </c>
      <c r="D1163" s="28" t="s">
        <v>2607</v>
      </c>
      <c r="E1163" s="28" t="s">
        <v>135</v>
      </c>
      <c r="F1163" s="28" t="s">
        <v>112</v>
      </c>
      <c r="G1163" s="28" t="s">
        <v>113</v>
      </c>
      <c r="H1163" s="13"/>
      <c r="I1163" s="14" t="s">
        <v>311</v>
      </c>
      <c r="J1163" s="14" t="s">
        <v>407</v>
      </c>
      <c r="K1163" s="28" t="s">
        <v>384</v>
      </c>
      <c r="L1163" s="29" t="s">
        <v>235</v>
      </c>
      <c r="M1163" s="13">
        <v>44910</v>
      </c>
      <c r="N1163" s="14" t="s">
        <v>2581</v>
      </c>
      <c r="O1163" s="14" t="s">
        <v>2048</v>
      </c>
      <c r="P1163" s="86" t="s">
        <v>2579</v>
      </c>
    </row>
    <row r="1164" spans="1:16" ht="120">
      <c r="A1164" s="9">
        <v>1156</v>
      </c>
      <c r="B1164" s="30" t="s">
        <v>108</v>
      </c>
      <c r="C1164" s="28" t="s">
        <v>474</v>
      </c>
      <c r="D1164" s="28" t="s">
        <v>2087</v>
      </c>
      <c r="E1164" s="28" t="s">
        <v>135</v>
      </c>
      <c r="F1164" s="28" t="s">
        <v>112</v>
      </c>
      <c r="G1164" s="28" t="s">
        <v>113</v>
      </c>
      <c r="H1164" s="13"/>
      <c r="I1164" s="14" t="s">
        <v>311</v>
      </c>
      <c r="J1164" s="14" t="s">
        <v>407</v>
      </c>
      <c r="K1164" s="28" t="s">
        <v>384</v>
      </c>
      <c r="L1164" s="29" t="s">
        <v>235</v>
      </c>
      <c r="M1164" s="13">
        <v>44910</v>
      </c>
      <c r="N1164" s="14" t="s">
        <v>2581</v>
      </c>
      <c r="O1164" s="14" t="s">
        <v>2048</v>
      </c>
      <c r="P1164" s="86" t="s">
        <v>2579</v>
      </c>
    </row>
    <row r="1165" spans="1:16" ht="120">
      <c r="A1165" s="20">
        <v>1157</v>
      </c>
      <c r="B1165" s="30" t="s">
        <v>108</v>
      </c>
      <c r="C1165" s="28" t="s">
        <v>474</v>
      </c>
      <c r="D1165" s="28" t="s">
        <v>2608</v>
      </c>
      <c r="E1165" s="28" t="s">
        <v>135</v>
      </c>
      <c r="F1165" s="28" t="s">
        <v>112</v>
      </c>
      <c r="G1165" s="28" t="s">
        <v>113</v>
      </c>
      <c r="H1165" s="13"/>
      <c r="I1165" s="14" t="s">
        <v>311</v>
      </c>
      <c r="J1165" s="14" t="s">
        <v>407</v>
      </c>
      <c r="K1165" s="28" t="s">
        <v>384</v>
      </c>
      <c r="L1165" s="29" t="s">
        <v>235</v>
      </c>
      <c r="M1165" s="13">
        <v>44910</v>
      </c>
      <c r="N1165" s="14" t="s">
        <v>2581</v>
      </c>
      <c r="O1165" s="14" t="s">
        <v>2048</v>
      </c>
      <c r="P1165" s="86" t="s">
        <v>2579</v>
      </c>
    </row>
    <row r="1166" spans="1:16" ht="120">
      <c r="A1166" s="9">
        <v>1158</v>
      </c>
      <c r="B1166" s="30" t="s">
        <v>108</v>
      </c>
      <c r="C1166" s="28" t="s">
        <v>474</v>
      </c>
      <c r="D1166" s="28" t="s">
        <v>2609</v>
      </c>
      <c r="E1166" s="28" t="s">
        <v>135</v>
      </c>
      <c r="F1166" s="28" t="s">
        <v>112</v>
      </c>
      <c r="G1166" s="28" t="s">
        <v>113</v>
      </c>
      <c r="H1166" s="13"/>
      <c r="I1166" s="14" t="s">
        <v>311</v>
      </c>
      <c r="J1166" s="14" t="s">
        <v>407</v>
      </c>
      <c r="K1166" s="28" t="s">
        <v>384</v>
      </c>
      <c r="L1166" s="29" t="s">
        <v>235</v>
      </c>
      <c r="M1166" s="13">
        <v>44910</v>
      </c>
      <c r="N1166" s="14" t="s">
        <v>2581</v>
      </c>
      <c r="O1166" s="14" t="s">
        <v>2048</v>
      </c>
      <c r="P1166" s="86" t="s">
        <v>2579</v>
      </c>
    </row>
    <row r="1167" spans="1:16" ht="120">
      <c r="A1167" s="20">
        <v>1159</v>
      </c>
      <c r="B1167" s="30" t="s">
        <v>108</v>
      </c>
      <c r="C1167" s="28" t="s">
        <v>474</v>
      </c>
      <c r="D1167" s="28" t="s">
        <v>2610</v>
      </c>
      <c r="E1167" s="28" t="s">
        <v>135</v>
      </c>
      <c r="F1167" s="28" t="s">
        <v>112</v>
      </c>
      <c r="G1167" s="28" t="s">
        <v>113</v>
      </c>
      <c r="H1167" s="13"/>
      <c r="I1167" s="14" t="s">
        <v>311</v>
      </c>
      <c r="J1167" s="14" t="s">
        <v>407</v>
      </c>
      <c r="K1167" s="28" t="s">
        <v>384</v>
      </c>
      <c r="L1167" s="29" t="s">
        <v>235</v>
      </c>
      <c r="M1167" s="13">
        <v>44910</v>
      </c>
      <c r="N1167" s="14" t="s">
        <v>2581</v>
      </c>
      <c r="O1167" s="14" t="s">
        <v>2048</v>
      </c>
      <c r="P1167" s="86" t="s">
        <v>2579</v>
      </c>
    </row>
    <row r="1168" spans="1:16" ht="120">
      <c r="A1168" s="9">
        <v>1160</v>
      </c>
      <c r="B1168" s="30" t="s">
        <v>108</v>
      </c>
      <c r="C1168" s="28" t="s">
        <v>474</v>
      </c>
      <c r="D1168" s="28" t="s">
        <v>2611</v>
      </c>
      <c r="E1168" s="28" t="s">
        <v>135</v>
      </c>
      <c r="F1168" s="28" t="s">
        <v>112</v>
      </c>
      <c r="G1168" s="28" t="s">
        <v>113</v>
      </c>
      <c r="H1168" s="13"/>
      <c r="I1168" s="14" t="s">
        <v>311</v>
      </c>
      <c r="J1168" s="14" t="s">
        <v>407</v>
      </c>
      <c r="K1168" s="28" t="s">
        <v>384</v>
      </c>
      <c r="L1168" s="29" t="s">
        <v>235</v>
      </c>
      <c r="M1168" s="13">
        <v>44910</v>
      </c>
      <c r="N1168" s="14" t="s">
        <v>2581</v>
      </c>
      <c r="O1168" s="14" t="s">
        <v>2048</v>
      </c>
      <c r="P1168" s="86" t="s">
        <v>2579</v>
      </c>
    </row>
    <row r="1169" spans="1:16" ht="120">
      <c r="A1169" s="20">
        <v>1161</v>
      </c>
      <c r="B1169" s="30" t="s">
        <v>108</v>
      </c>
      <c r="C1169" s="28" t="s">
        <v>1004</v>
      </c>
      <c r="D1169" s="28" t="s">
        <v>2612</v>
      </c>
      <c r="E1169" s="28" t="s">
        <v>135</v>
      </c>
      <c r="F1169" s="28" t="s">
        <v>112</v>
      </c>
      <c r="G1169" s="28" t="s">
        <v>113</v>
      </c>
      <c r="H1169" s="13"/>
      <c r="I1169" s="14" t="s">
        <v>311</v>
      </c>
      <c r="J1169" s="14" t="s">
        <v>407</v>
      </c>
      <c r="K1169" s="28" t="s">
        <v>384</v>
      </c>
      <c r="L1169" s="29" t="s">
        <v>235</v>
      </c>
      <c r="M1169" s="13">
        <v>44910</v>
      </c>
      <c r="N1169" s="14" t="s">
        <v>2581</v>
      </c>
      <c r="O1169" s="14" t="s">
        <v>2048</v>
      </c>
      <c r="P1169" s="86" t="s">
        <v>2579</v>
      </c>
    </row>
    <row r="1170" spans="1:16" ht="120">
      <c r="A1170" s="9">
        <v>1162</v>
      </c>
      <c r="B1170" s="30" t="s">
        <v>108</v>
      </c>
      <c r="C1170" s="28" t="s">
        <v>1004</v>
      </c>
      <c r="D1170" s="28" t="s">
        <v>2613</v>
      </c>
      <c r="E1170" s="28" t="s">
        <v>135</v>
      </c>
      <c r="F1170" s="28" t="s">
        <v>112</v>
      </c>
      <c r="G1170" s="28" t="s">
        <v>113</v>
      </c>
      <c r="H1170" s="13"/>
      <c r="I1170" s="14" t="s">
        <v>311</v>
      </c>
      <c r="J1170" s="14" t="s">
        <v>407</v>
      </c>
      <c r="K1170" s="28" t="s">
        <v>384</v>
      </c>
      <c r="L1170" s="29" t="s">
        <v>235</v>
      </c>
      <c r="M1170" s="13">
        <v>44910</v>
      </c>
      <c r="N1170" s="14" t="s">
        <v>2581</v>
      </c>
      <c r="O1170" s="14" t="s">
        <v>2048</v>
      </c>
      <c r="P1170" s="86" t="s">
        <v>2579</v>
      </c>
    </row>
    <row r="1171" spans="1:16" ht="120">
      <c r="A1171" s="20">
        <v>1163</v>
      </c>
      <c r="B1171" s="30" t="s">
        <v>108</v>
      </c>
      <c r="C1171" s="28" t="s">
        <v>565</v>
      </c>
      <c r="D1171" s="28" t="s">
        <v>2614</v>
      </c>
      <c r="E1171" s="28" t="s">
        <v>135</v>
      </c>
      <c r="F1171" s="28" t="s">
        <v>112</v>
      </c>
      <c r="G1171" s="28" t="s">
        <v>113</v>
      </c>
      <c r="H1171" s="13"/>
      <c r="I1171" s="14" t="s">
        <v>311</v>
      </c>
      <c r="J1171" s="14" t="s">
        <v>407</v>
      </c>
      <c r="K1171" s="28" t="s">
        <v>384</v>
      </c>
      <c r="L1171" s="29" t="s">
        <v>235</v>
      </c>
      <c r="M1171" s="13">
        <v>44910</v>
      </c>
      <c r="N1171" s="14" t="s">
        <v>2581</v>
      </c>
      <c r="O1171" s="14" t="s">
        <v>2048</v>
      </c>
      <c r="P1171" s="86" t="s">
        <v>2579</v>
      </c>
    </row>
    <row r="1172" spans="1:16" ht="120">
      <c r="A1172" s="9">
        <v>1164</v>
      </c>
      <c r="B1172" s="30" t="s">
        <v>108</v>
      </c>
      <c r="C1172" s="28" t="s">
        <v>565</v>
      </c>
      <c r="D1172" s="28" t="s">
        <v>1220</v>
      </c>
      <c r="E1172" s="28" t="s">
        <v>135</v>
      </c>
      <c r="F1172" s="28" t="s">
        <v>112</v>
      </c>
      <c r="G1172" s="28" t="s">
        <v>113</v>
      </c>
      <c r="H1172" s="13"/>
      <c r="I1172" s="14" t="s">
        <v>311</v>
      </c>
      <c r="J1172" s="14" t="s">
        <v>407</v>
      </c>
      <c r="K1172" s="28" t="s">
        <v>384</v>
      </c>
      <c r="L1172" s="29" t="s">
        <v>235</v>
      </c>
      <c r="M1172" s="13">
        <v>44910</v>
      </c>
      <c r="N1172" s="14" t="s">
        <v>2581</v>
      </c>
      <c r="O1172" s="14" t="s">
        <v>2048</v>
      </c>
      <c r="P1172" s="86" t="s">
        <v>2579</v>
      </c>
    </row>
    <row r="1173" spans="1:16" ht="120">
      <c r="A1173" s="20">
        <v>1165</v>
      </c>
      <c r="B1173" s="30" t="s">
        <v>108</v>
      </c>
      <c r="C1173" s="28" t="s">
        <v>565</v>
      </c>
      <c r="D1173" s="28" t="s">
        <v>1939</v>
      </c>
      <c r="E1173" s="28" t="s">
        <v>135</v>
      </c>
      <c r="F1173" s="28" t="s">
        <v>112</v>
      </c>
      <c r="G1173" s="28" t="s">
        <v>113</v>
      </c>
      <c r="H1173" s="13"/>
      <c r="I1173" s="14" t="s">
        <v>311</v>
      </c>
      <c r="J1173" s="14" t="s">
        <v>407</v>
      </c>
      <c r="K1173" s="28" t="s">
        <v>384</v>
      </c>
      <c r="L1173" s="29" t="s">
        <v>235</v>
      </c>
      <c r="M1173" s="13">
        <v>44910</v>
      </c>
      <c r="N1173" s="14" t="s">
        <v>2581</v>
      </c>
      <c r="O1173" s="14" t="s">
        <v>2048</v>
      </c>
      <c r="P1173" s="86" t="s">
        <v>2579</v>
      </c>
    </row>
    <row r="1174" spans="1:16" ht="120">
      <c r="A1174" s="9">
        <v>1166</v>
      </c>
      <c r="B1174" s="30" t="s">
        <v>108</v>
      </c>
      <c r="C1174" s="28" t="s">
        <v>565</v>
      </c>
      <c r="D1174" s="28" t="s">
        <v>1222</v>
      </c>
      <c r="E1174" s="28" t="s">
        <v>135</v>
      </c>
      <c r="F1174" s="28" t="s">
        <v>112</v>
      </c>
      <c r="G1174" s="28" t="s">
        <v>113</v>
      </c>
      <c r="H1174" s="13"/>
      <c r="I1174" s="14" t="s">
        <v>311</v>
      </c>
      <c r="J1174" s="14" t="s">
        <v>407</v>
      </c>
      <c r="K1174" s="28" t="s">
        <v>384</v>
      </c>
      <c r="L1174" s="29" t="s">
        <v>235</v>
      </c>
      <c r="M1174" s="13">
        <v>44910</v>
      </c>
      <c r="N1174" s="14" t="s">
        <v>2581</v>
      </c>
      <c r="O1174" s="14" t="s">
        <v>2048</v>
      </c>
      <c r="P1174" s="86" t="s">
        <v>2579</v>
      </c>
    </row>
    <row r="1175" spans="1:16" ht="120">
      <c r="A1175" s="20">
        <v>1167</v>
      </c>
      <c r="B1175" s="30" t="s">
        <v>108</v>
      </c>
      <c r="C1175" s="28" t="s">
        <v>532</v>
      </c>
      <c r="D1175" s="28" t="s">
        <v>2094</v>
      </c>
      <c r="E1175" s="28" t="s">
        <v>135</v>
      </c>
      <c r="F1175" s="28" t="s">
        <v>112</v>
      </c>
      <c r="G1175" s="28" t="s">
        <v>113</v>
      </c>
      <c r="H1175" s="13"/>
      <c r="I1175" s="14" t="s">
        <v>311</v>
      </c>
      <c r="J1175" s="14" t="s">
        <v>407</v>
      </c>
      <c r="K1175" s="28" t="s">
        <v>384</v>
      </c>
      <c r="L1175" s="29" t="s">
        <v>235</v>
      </c>
      <c r="M1175" s="13">
        <v>44910</v>
      </c>
      <c r="N1175" s="14" t="s">
        <v>2581</v>
      </c>
      <c r="O1175" s="14" t="s">
        <v>2048</v>
      </c>
      <c r="P1175" s="86" t="s">
        <v>2579</v>
      </c>
    </row>
    <row r="1176" spans="1:16" ht="120">
      <c r="A1176" s="9">
        <v>1168</v>
      </c>
      <c r="B1176" s="30" t="s">
        <v>108</v>
      </c>
      <c r="C1176" s="28" t="s">
        <v>532</v>
      </c>
      <c r="D1176" s="28" t="s">
        <v>2615</v>
      </c>
      <c r="E1176" s="28" t="s">
        <v>135</v>
      </c>
      <c r="F1176" s="28" t="s">
        <v>112</v>
      </c>
      <c r="G1176" s="28" t="s">
        <v>113</v>
      </c>
      <c r="H1176" s="13"/>
      <c r="I1176" s="14" t="s">
        <v>311</v>
      </c>
      <c r="J1176" s="14" t="s">
        <v>407</v>
      </c>
      <c r="K1176" s="28" t="s">
        <v>384</v>
      </c>
      <c r="L1176" s="29" t="s">
        <v>235</v>
      </c>
      <c r="M1176" s="13">
        <v>44910</v>
      </c>
      <c r="N1176" s="14" t="s">
        <v>2581</v>
      </c>
      <c r="O1176" s="14" t="s">
        <v>2048</v>
      </c>
      <c r="P1176" s="86" t="s">
        <v>2579</v>
      </c>
    </row>
    <row r="1177" spans="1:16" ht="120">
      <c r="A1177" s="20">
        <v>1169</v>
      </c>
      <c r="B1177" s="30" t="s">
        <v>108</v>
      </c>
      <c r="C1177" s="28" t="s">
        <v>532</v>
      </c>
      <c r="D1177" s="28" t="s">
        <v>2093</v>
      </c>
      <c r="E1177" s="28" t="s">
        <v>135</v>
      </c>
      <c r="F1177" s="28" t="s">
        <v>112</v>
      </c>
      <c r="G1177" s="28" t="s">
        <v>113</v>
      </c>
      <c r="H1177" s="13"/>
      <c r="I1177" s="14" t="s">
        <v>311</v>
      </c>
      <c r="J1177" s="14" t="s">
        <v>407</v>
      </c>
      <c r="K1177" s="28" t="s">
        <v>384</v>
      </c>
      <c r="L1177" s="29" t="s">
        <v>235</v>
      </c>
      <c r="M1177" s="13">
        <v>44910</v>
      </c>
      <c r="N1177" s="14" t="s">
        <v>2581</v>
      </c>
      <c r="O1177" s="14" t="s">
        <v>2048</v>
      </c>
      <c r="P1177" s="86" t="s">
        <v>2579</v>
      </c>
    </row>
    <row r="1178" spans="1:16" ht="120">
      <c r="A1178" s="9">
        <v>1170</v>
      </c>
      <c r="B1178" s="30" t="s">
        <v>108</v>
      </c>
      <c r="C1178" s="28" t="s">
        <v>315</v>
      </c>
      <c r="D1178" s="28" t="s">
        <v>2616</v>
      </c>
      <c r="E1178" s="28" t="s">
        <v>135</v>
      </c>
      <c r="F1178" s="28" t="s">
        <v>112</v>
      </c>
      <c r="G1178" s="28" t="s">
        <v>113</v>
      </c>
      <c r="H1178" s="13"/>
      <c r="I1178" s="14" t="s">
        <v>311</v>
      </c>
      <c r="J1178" s="14" t="s">
        <v>407</v>
      </c>
      <c r="K1178" s="28" t="s">
        <v>384</v>
      </c>
      <c r="L1178" s="29" t="s">
        <v>235</v>
      </c>
      <c r="M1178" s="13">
        <v>44910</v>
      </c>
      <c r="N1178" s="14" t="s">
        <v>2581</v>
      </c>
      <c r="O1178" s="14" t="s">
        <v>2048</v>
      </c>
      <c r="P1178" s="86" t="s">
        <v>2579</v>
      </c>
    </row>
    <row r="1179" spans="1:16" ht="120">
      <c r="A1179" s="20">
        <v>1171</v>
      </c>
      <c r="B1179" s="30" t="s">
        <v>108</v>
      </c>
      <c r="C1179" s="28" t="s">
        <v>294</v>
      </c>
      <c r="D1179" s="28" t="s">
        <v>2617</v>
      </c>
      <c r="E1179" s="28" t="s">
        <v>135</v>
      </c>
      <c r="F1179" s="28" t="s">
        <v>112</v>
      </c>
      <c r="G1179" s="28" t="s">
        <v>113</v>
      </c>
      <c r="H1179" s="13"/>
      <c r="I1179" s="14" t="s">
        <v>311</v>
      </c>
      <c r="J1179" s="14" t="s">
        <v>407</v>
      </c>
      <c r="K1179" s="28" t="s">
        <v>384</v>
      </c>
      <c r="L1179" s="29" t="s">
        <v>235</v>
      </c>
      <c r="M1179" s="13">
        <v>44910</v>
      </c>
      <c r="N1179" s="14" t="s">
        <v>2581</v>
      </c>
      <c r="O1179" s="14" t="s">
        <v>2048</v>
      </c>
      <c r="P1179" s="86" t="s">
        <v>2579</v>
      </c>
    </row>
    <row r="1180" spans="1:16" ht="120">
      <c r="A1180" s="9">
        <v>1172</v>
      </c>
      <c r="B1180" s="30" t="s">
        <v>108</v>
      </c>
      <c r="C1180" s="28" t="s">
        <v>294</v>
      </c>
      <c r="D1180" s="28" t="s">
        <v>2618</v>
      </c>
      <c r="E1180" s="28" t="s">
        <v>135</v>
      </c>
      <c r="F1180" s="28" t="s">
        <v>112</v>
      </c>
      <c r="G1180" s="28" t="s">
        <v>113</v>
      </c>
      <c r="H1180" s="13"/>
      <c r="I1180" s="14" t="s">
        <v>311</v>
      </c>
      <c r="J1180" s="14" t="s">
        <v>407</v>
      </c>
      <c r="K1180" s="28" t="s">
        <v>384</v>
      </c>
      <c r="L1180" s="29" t="s">
        <v>235</v>
      </c>
      <c r="M1180" s="13">
        <v>44910</v>
      </c>
      <c r="N1180" s="14" t="s">
        <v>2581</v>
      </c>
      <c r="O1180" s="14" t="s">
        <v>2048</v>
      </c>
      <c r="P1180" s="86" t="s">
        <v>2579</v>
      </c>
    </row>
    <row r="1181" spans="1:16" ht="120">
      <c r="A1181" s="20">
        <v>1173</v>
      </c>
      <c r="B1181" s="30" t="s">
        <v>108</v>
      </c>
      <c r="C1181" s="28" t="s">
        <v>133</v>
      </c>
      <c r="D1181" s="28" t="s">
        <v>1448</v>
      </c>
      <c r="E1181" s="28" t="s">
        <v>135</v>
      </c>
      <c r="F1181" s="28" t="s">
        <v>112</v>
      </c>
      <c r="G1181" s="28" t="s">
        <v>113</v>
      </c>
      <c r="H1181" s="13"/>
      <c r="I1181" s="14" t="s">
        <v>311</v>
      </c>
      <c r="J1181" s="14" t="s">
        <v>407</v>
      </c>
      <c r="K1181" s="28" t="s">
        <v>384</v>
      </c>
      <c r="L1181" s="29" t="s">
        <v>235</v>
      </c>
      <c r="M1181" s="13">
        <v>44910</v>
      </c>
      <c r="N1181" s="14" t="s">
        <v>2581</v>
      </c>
      <c r="O1181" s="14" t="s">
        <v>2048</v>
      </c>
      <c r="P1181" s="86" t="s">
        <v>2579</v>
      </c>
    </row>
    <row r="1182" spans="1:16" ht="120">
      <c r="A1182" s="9">
        <v>1174</v>
      </c>
      <c r="B1182" s="30" t="s">
        <v>108</v>
      </c>
      <c r="C1182" s="28" t="s">
        <v>133</v>
      </c>
      <c r="D1182" s="28" t="s">
        <v>2619</v>
      </c>
      <c r="E1182" s="28" t="s">
        <v>135</v>
      </c>
      <c r="F1182" s="28" t="s">
        <v>112</v>
      </c>
      <c r="G1182" s="28" t="s">
        <v>113</v>
      </c>
      <c r="H1182" s="13"/>
      <c r="I1182" s="14" t="s">
        <v>311</v>
      </c>
      <c r="J1182" s="14" t="s">
        <v>407</v>
      </c>
      <c r="K1182" s="28" t="s">
        <v>384</v>
      </c>
      <c r="L1182" s="29" t="s">
        <v>235</v>
      </c>
      <c r="M1182" s="13">
        <v>44910</v>
      </c>
      <c r="N1182" s="14" t="s">
        <v>2581</v>
      </c>
      <c r="O1182" s="14" t="s">
        <v>2048</v>
      </c>
      <c r="P1182" s="86" t="s">
        <v>2579</v>
      </c>
    </row>
    <row r="1183" spans="1:16" ht="120">
      <c r="A1183" s="20">
        <v>1175</v>
      </c>
      <c r="B1183" s="30" t="s">
        <v>108</v>
      </c>
      <c r="C1183" s="28" t="s">
        <v>133</v>
      </c>
      <c r="D1183" s="28" t="s">
        <v>2620</v>
      </c>
      <c r="E1183" s="28" t="s">
        <v>135</v>
      </c>
      <c r="F1183" s="28" t="s">
        <v>112</v>
      </c>
      <c r="G1183" s="28" t="s">
        <v>113</v>
      </c>
      <c r="H1183" s="13"/>
      <c r="I1183" s="14" t="s">
        <v>311</v>
      </c>
      <c r="J1183" s="14" t="s">
        <v>407</v>
      </c>
      <c r="K1183" s="28" t="s">
        <v>384</v>
      </c>
      <c r="L1183" s="29" t="s">
        <v>235</v>
      </c>
      <c r="M1183" s="13">
        <v>44910</v>
      </c>
      <c r="N1183" s="14" t="s">
        <v>2581</v>
      </c>
      <c r="O1183" s="14" t="s">
        <v>2048</v>
      </c>
      <c r="P1183" s="86" t="s">
        <v>2579</v>
      </c>
    </row>
    <row r="1184" spans="1:16" ht="120">
      <c r="A1184" s="9">
        <v>1176</v>
      </c>
      <c r="B1184" s="30" t="s">
        <v>108</v>
      </c>
      <c r="C1184" s="28" t="s">
        <v>133</v>
      </c>
      <c r="D1184" s="28" t="s">
        <v>2621</v>
      </c>
      <c r="E1184" s="28" t="s">
        <v>135</v>
      </c>
      <c r="F1184" s="28" t="s">
        <v>112</v>
      </c>
      <c r="G1184" s="28" t="s">
        <v>113</v>
      </c>
      <c r="H1184" s="13"/>
      <c r="I1184" s="14" t="s">
        <v>311</v>
      </c>
      <c r="J1184" s="14" t="s">
        <v>407</v>
      </c>
      <c r="K1184" s="28" t="s">
        <v>384</v>
      </c>
      <c r="L1184" s="29" t="s">
        <v>235</v>
      </c>
      <c r="M1184" s="13">
        <v>44910</v>
      </c>
      <c r="N1184" s="14" t="s">
        <v>2581</v>
      </c>
      <c r="O1184" s="14" t="s">
        <v>2048</v>
      </c>
      <c r="P1184" s="86" t="s">
        <v>2579</v>
      </c>
    </row>
    <row r="1185" spans="1:16" ht="120">
      <c r="A1185" s="20">
        <v>1177</v>
      </c>
      <c r="B1185" s="30" t="s">
        <v>108</v>
      </c>
      <c r="C1185" s="28" t="s">
        <v>133</v>
      </c>
      <c r="D1185" s="28" t="s">
        <v>1447</v>
      </c>
      <c r="E1185" s="28" t="s">
        <v>135</v>
      </c>
      <c r="F1185" s="28" t="s">
        <v>112</v>
      </c>
      <c r="G1185" s="28" t="s">
        <v>113</v>
      </c>
      <c r="H1185" s="13"/>
      <c r="I1185" s="14" t="s">
        <v>311</v>
      </c>
      <c r="J1185" s="14" t="s">
        <v>407</v>
      </c>
      <c r="K1185" s="28" t="s">
        <v>384</v>
      </c>
      <c r="L1185" s="29" t="s">
        <v>235</v>
      </c>
      <c r="M1185" s="13">
        <v>44910</v>
      </c>
      <c r="N1185" s="14" t="s">
        <v>2581</v>
      </c>
      <c r="O1185" s="14" t="s">
        <v>2048</v>
      </c>
      <c r="P1185" s="86" t="s">
        <v>2579</v>
      </c>
    </row>
    <row r="1186" spans="1:16" ht="120">
      <c r="A1186" s="9">
        <v>1178</v>
      </c>
      <c r="B1186" s="30" t="s">
        <v>108</v>
      </c>
      <c r="C1186" s="28" t="s">
        <v>133</v>
      </c>
      <c r="D1186" s="28" t="s">
        <v>2622</v>
      </c>
      <c r="E1186" s="28" t="s">
        <v>135</v>
      </c>
      <c r="F1186" s="28" t="s">
        <v>112</v>
      </c>
      <c r="G1186" s="28" t="s">
        <v>113</v>
      </c>
      <c r="H1186" s="13"/>
      <c r="I1186" s="14" t="s">
        <v>311</v>
      </c>
      <c r="J1186" s="14" t="s">
        <v>407</v>
      </c>
      <c r="K1186" s="28" t="s">
        <v>384</v>
      </c>
      <c r="L1186" s="29" t="s">
        <v>235</v>
      </c>
      <c r="M1186" s="13">
        <v>44910</v>
      </c>
      <c r="N1186" s="14" t="s">
        <v>2581</v>
      </c>
      <c r="O1186" s="14" t="s">
        <v>2048</v>
      </c>
      <c r="P1186" s="86" t="s">
        <v>2579</v>
      </c>
    </row>
    <row r="1187" spans="1:16" ht="120">
      <c r="A1187" s="20">
        <v>1179</v>
      </c>
      <c r="B1187" s="30" t="s">
        <v>108</v>
      </c>
      <c r="C1187" s="28" t="s">
        <v>133</v>
      </c>
      <c r="D1187" s="28" t="s">
        <v>2623</v>
      </c>
      <c r="E1187" s="28" t="s">
        <v>135</v>
      </c>
      <c r="F1187" s="28" t="s">
        <v>112</v>
      </c>
      <c r="G1187" s="28" t="s">
        <v>113</v>
      </c>
      <c r="H1187" s="13"/>
      <c r="I1187" s="14" t="s">
        <v>311</v>
      </c>
      <c r="J1187" s="14" t="s">
        <v>407</v>
      </c>
      <c r="K1187" s="28" t="s">
        <v>384</v>
      </c>
      <c r="L1187" s="29" t="s">
        <v>235</v>
      </c>
      <c r="M1187" s="13">
        <v>44910</v>
      </c>
      <c r="N1187" s="14" t="s">
        <v>2581</v>
      </c>
      <c r="O1187" s="14" t="s">
        <v>2048</v>
      </c>
      <c r="P1187" s="86" t="s">
        <v>2579</v>
      </c>
    </row>
    <row r="1188" spans="1:16" ht="120">
      <c r="A1188" s="9">
        <v>1180</v>
      </c>
      <c r="B1188" s="30" t="s">
        <v>108</v>
      </c>
      <c r="C1188" s="28" t="s">
        <v>133</v>
      </c>
      <c r="D1188" s="28" t="s">
        <v>2624</v>
      </c>
      <c r="E1188" s="28" t="s">
        <v>135</v>
      </c>
      <c r="F1188" s="28" t="s">
        <v>112</v>
      </c>
      <c r="G1188" s="28" t="s">
        <v>113</v>
      </c>
      <c r="H1188" s="13"/>
      <c r="I1188" s="14" t="s">
        <v>311</v>
      </c>
      <c r="J1188" s="14" t="s">
        <v>407</v>
      </c>
      <c r="K1188" s="28" t="s">
        <v>384</v>
      </c>
      <c r="L1188" s="29" t="s">
        <v>235</v>
      </c>
      <c r="M1188" s="13">
        <v>44910</v>
      </c>
      <c r="N1188" s="14" t="s">
        <v>2581</v>
      </c>
      <c r="O1188" s="14" t="s">
        <v>2048</v>
      </c>
      <c r="P1188" s="86" t="s">
        <v>2579</v>
      </c>
    </row>
    <row r="1189" spans="1:16" ht="120">
      <c r="A1189" s="20">
        <v>1181</v>
      </c>
      <c r="B1189" s="30" t="s">
        <v>108</v>
      </c>
      <c r="C1189" s="28" t="s">
        <v>133</v>
      </c>
      <c r="D1189" s="28" t="s">
        <v>2625</v>
      </c>
      <c r="E1189" s="28" t="s">
        <v>135</v>
      </c>
      <c r="F1189" s="28" t="s">
        <v>112</v>
      </c>
      <c r="G1189" s="28" t="s">
        <v>113</v>
      </c>
      <c r="H1189" s="13"/>
      <c r="I1189" s="14" t="s">
        <v>311</v>
      </c>
      <c r="J1189" s="14" t="s">
        <v>407</v>
      </c>
      <c r="K1189" s="28" t="s">
        <v>384</v>
      </c>
      <c r="L1189" s="29" t="s">
        <v>235</v>
      </c>
      <c r="M1189" s="13">
        <v>44910</v>
      </c>
      <c r="N1189" s="14" t="s">
        <v>2581</v>
      </c>
      <c r="O1189" s="14" t="s">
        <v>2048</v>
      </c>
      <c r="P1189" s="86" t="s">
        <v>2579</v>
      </c>
    </row>
    <row r="1190" spans="1:16" ht="120">
      <c r="A1190" s="9">
        <v>1182</v>
      </c>
      <c r="B1190" s="30" t="s">
        <v>108</v>
      </c>
      <c r="C1190" s="28" t="s">
        <v>343</v>
      </c>
      <c r="D1190" s="28" t="s">
        <v>2626</v>
      </c>
      <c r="E1190" s="28" t="s">
        <v>135</v>
      </c>
      <c r="F1190" s="28" t="s">
        <v>112</v>
      </c>
      <c r="G1190" s="28" t="s">
        <v>113</v>
      </c>
      <c r="H1190" s="13"/>
      <c r="I1190" s="14" t="s">
        <v>311</v>
      </c>
      <c r="J1190" s="14" t="s">
        <v>407</v>
      </c>
      <c r="K1190" s="28" t="s">
        <v>384</v>
      </c>
      <c r="L1190" s="29" t="s">
        <v>235</v>
      </c>
      <c r="M1190" s="13">
        <v>44910</v>
      </c>
      <c r="N1190" s="14" t="s">
        <v>2581</v>
      </c>
      <c r="O1190" s="14" t="s">
        <v>2048</v>
      </c>
      <c r="P1190" s="86" t="s">
        <v>2579</v>
      </c>
    </row>
    <row r="1191" spans="1:16" ht="120">
      <c r="A1191" s="20">
        <v>1183</v>
      </c>
      <c r="B1191" s="30" t="s">
        <v>108</v>
      </c>
      <c r="C1191" s="28" t="s">
        <v>343</v>
      </c>
      <c r="D1191" s="28" t="s">
        <v>2627</v>
      </c>
      <c r="E1191" s="28" t="s">
        <v>135</v>
      </c>
      <c r="F1191" s="28" t="s">
        <v>112</v>
      </c>
      <c r="G1191" s="28" t="s">
        <v>113</v>
      </c>
      <c r="H1191" s="13"/>
      <c r="I1191" s="14" t="s">
        <v>311</v>
      </c>
      <c r="J1191" s="14" t="s">
        <v>407</v>
      </c>
      <c r="K1191" s="28" t="s">
        <v>384</v>
      </c>
      <c r="L1191" s="29" t="s">
        <v>235</v>
      </c>
      <c r="M1191" s="13">
        <v>44910</v>
      </c>
      <c r="N1191" s="14" t="s">
        <v>2581</v>
      </c>
      <c r="O1191" s="14" t="s">
        <v>2048</v>
      </c>
      <c r="P1191" s="86" t="s">
        <v>2579</v>
      </c>
    </row>
    <row r="1192" spans="1:16" ht="120">
      <c r="A1192" s="9">
        <v>1184</v>
      </c>
      <c r="B1192" s="30" t="s">
        <v>108</v>
      </c>
      <c r="C1192" s="28" t="s">
        <v>343</v>
      </c>
      <c r="D1192" s="28" t="s">
        <v>2628</v>
      </c>
      <c r="E1192" s="28" t="s">
        <v>135</v>
      </c>
      <c r="F1192" s="28" t="s">
        <v>112</v>
      </c>
      <c r="G1192" s="28" t="s">
        <v>113</v>
      </c>
      <c r="H1192" s="13"/>
      <c r="I1192" s="14" t="s">
        <v>311</v>
      </c>
      <c r="J1192" s="14" t="s">
        <v>407</v>
      </c>
      <c r="K1192" s="28" t="s">
        <v>384</v>
      </c>
      <c r="L1192" s="29" t="s">
        <v>235</v>
      </c>
      <c r="M1192" s="13">
        <v>44910</v>
      </c>
      <c r="N1192" s="14" t="s">
        <v>2581</v>
      </c>
      <c r="O1192" s="14" t="s">
        <v>2048</v>
      </c>
      <c r="P1192" s="86" t="s">
        <v>2579</v>
      </c>
    </row>
    <row r="1193" spans="1:16" ht="120">
      <c r="A1193" s="20">
        <v>1185</v>
      </c>
      <c r="B1193" s="30" t="s">
        <v>108</v>
      </c>
      <c r="C1193" s="28" t="s">
        <v>343</v>
      </c>
      <c r="D1193" s="28" t="s">
        <v>1241</v>
      </c>
      <c r="E1193" s="28" t="s">
        <v>135</v>
      </c>
      <c r="F1193" s="28" t="s">
        <v>112</v>
      </c>
      <c r="G1193" s="28" t="s">
        <v>113</v>
      </c>
      <c r="H1193" s="13"/>
      <c r="I1193" s="14" t="s">
        <v>311</v>
      </c>
      <c r="J1193" s="14" t="s">
        <v>407</v>
      </c>
      <c r="K1193" s="28" t="s">
        <v>384</v>
      </c>
      <c r="L1193" s="29" t="s">
        <v>235</v>
      </c>
      <c r="M1193" s="13">
        <v>44910</v>
      </c>
      <c r="N1193" s="14" t="s">
        <v>2581</v>
      </c>
      <c r="O1193" s="14" t="s">
        <v>2048</v>
      </c>
      <c r="P1193" s="86" t="s">
        <v>2579</v>
      </c>
    </row>
    <row r="1194" spans="1:16" ht="120">
      <c r="A1194" s="9">
        <v>1186</v>
      </c>
      <c r="B1194" s="30" t="s">
        <v>108</v>
      </c>
      <c r="C1194" s="28" t="s">
        <v>343</v>
      </c>
      <c r="D1194" s="28" t="s">
        <v>2629</v>
      </c>
      <c r="E1194" s="28" t="s">
        <v>135</v>
      </c>
      <c r="F1194" s="28" t="s">
        <v>112</v>
      </c>
      <c r="G1194" s="28" t="s">
        <v>113</v>
      </c>
      <c r="H1194" s="13"/>
      <c r="I1194" s="14" t="s">
        <v>311</v>
      </c>
      <c r="J1194" s="14" t="s">
        <v>407</v>
      </c>
      <c r="K1194" s="28" t="s">
        <v>384</v>
      </c>
      <c r="L1194" s="29" t="s">
        <v>235</v>
      </c>
      <c r="M1194" s="13">
        <v>44910</v>
      </c>
      <c r="N1194" s="14" t="s">
        <v>2581</v>
      </c>
      <c r="O1194" s="14" t="s">
        <v>2048</v>
      </c>
      <c r="P1194" s="86" t="s">
        <v>2579</v>
      </c>
    </row>
    <row r="1195" spans="1:16" ht="120">
      <c r="A1195" s="20">
        <v>1187</v>
      </c>
      <c r="B1195" s="30" t="s">
        <v>108</v>
      </c>
      <c r="C1195" s="28" t="s">
        <v>343</v>
      </c>
      <c r="D1195" s="28" t="s">
        <v>2630</v>
      </c>
      <c r="E1195" s="28" t="s">
        <v>135</v>
      </c>
      <c r="F1195" s="28" t="s">
        <v>112</v>
      </c>
      <c r="G1195" s="28" t="s">
        <v>113</v>
      </c>
      <c r="H1195" s="13"/>
      <c r="I1195" s="14" t="s">
        <v>311</v>
      </c>
      <c r="J1195" s="14" t="s">
        <v>407</v>
      </c>
      <c r="K1195" s="28" t="s">
        <v>384</v>
      </c>
      <c r="L1195" s="29" t="s">
        <v>235</v>
      </c>
      <c r="M1195" s="13">
        <v>44910</v>
      </c>
      <c r="N1195" s="14" t="s">
        <v>2581</v>
      </c>
      <c r="O1195" s="14" t="s">
        <v>2048</v>
      </c>
      <c r="P1195" s="86" t="s">
        <v>2579</v>
      </c>
    </row>
    <row r="1196" spans="1:16" ht="120">
      <c r="A1196" s="9">
        <v>1188</v>
      </c>
      <c r="B1196" s="30" t="s">
        <v>108</v>
      </c>
      <c r="C1196" s="28" t="s">
        <v>343</v>
      </c>
      <c r="D1196" s="28" t="s">
        <v>2631</v>
      </c>
      <c r="E1196" s="28" t="s">
        <v>135</v>
      </c>
      <c r="F1196" s="28" t="s">
        <v>112</v>
      </c>
      <c r="G1196" s="28" t="s">
        <v>113</v>
      </c>
      <c r="H1196" s="13"/>
      <c r="I1196" s="14" t="s">
        <v>311</v>
      </c>
      <c r="J1196" s="14" t="s">
        <v>407</v>
      </c>
      <c r="K1196" s="28" t="s">
        <v>384</v>
      </c>
      <c r="L1196" s="29" t="s">
        <v>235</v>
      </c>
      <c r="M1196" s="13">
        <v>44910</v>
      </c>
      <c r="N1196" s="14" t="s">
        <v>2581</v>
      </c>
      <c r="O1196" s="14" t="s">
        <v>2048</v>
      </c>
      <c r="P1196" s="86" t="s">
        <v>2579</v>
      </c>
    </row>
    <row r="1197" spans="1:16" ht="120">
      <c r="A1197" s="20">
        <v>1189</v>
      </c>
      <c r="B1197" s="30" t="s">
        <v>108</v>
      </c>
      <c r="C1197" s="28" t="s">
        <v>343</v>
      </c>
      <c r="D1197" s="28" t="s">
        <v>2632</v>
      </c>
      <c r="E1197" s="28" t="s">
        <v>135</v>
      </c>
      <c r="F1197" s="28" t="s">
        <v>112</v>
      </c>
      <c r="G1197" s="28" t="s">
        <v>113</v>
      </c>
      <c r="H1197" s="13"/>
      <c r="I1197" s="14" t="s">
        <v>311</v>
      </c>
      <c r="J1197" s="14" t="s">
        <v>407</v>
      </c>
      <c r="K1197" s="28" t="s">
        <v>384</v>
      </c>
      <c r="L1197" s="29" t="s">
        <v>235</v>
      </c>
      <c r="M1197" s="13">
        <v>44910</v>
      </c>
      <c r="N1197" s="14" t="s">
        <v>2581</v>
      </c>
      <c r="O1197" s="14" t="s">
        <v>2048</v>
      </c>
      <c r="P1197" s="86" t="s">
        <v>2579</v>
      </c>
    </row>
    <row r="1198" spans="1:16" ht="120">
      <c r="A1198" s="9">
        <v>1190</v>
      </c>
      <c r="B1198" s="30" t="s">
        <v>108</v>
      </c>
      <c r="C1198" s="28" t="s">
        <v>343</v>
      </c>
      <c r="D1198" s="28" t="s">
        <v>2633</v>
      </c>
      <c r="E1198" s="28" t="s">
        <v>135</v>
      </c>
      <c r="F1198" s="28" t="s">
        <v>112</v>
      </c>
      <c r="G1198" s="28" t="s">
        <v>113</v>
      </c>
      <c r="H1198" s="13"/>
      <c r="I1198" s="14" t="s">
        <v>311</v>
      </c>
      <c r="J1198" s="14" t="s">
        <v>407</v>
      </c>
      <c r="K1198" s="28" t="s">
        <v>384</v>
      </c>
      <c r="L1198" s="29" t="s">
        <v>235</v>
      </c>
      <c r="M1198" s="13">
        <v>44910</v>
      </c>
      <c r="N1198" s="14" t="s">
        <v>2581</v>
      </c>
      <c r="O1198" s="14" t="s">
        <v>2048</v>
      </c>
      <c r="P1198" s="86" t="s">
        <v>2579</v>
      </c>
    </row>
    <row r="1199" spans="1:16" ht="120">
      <c r="A1199" s="20">
        <v>1191</v>
      </c>
      <c r="B1199" s="30" t="s">
        <v>108</v>
      </c>
      <c r="C1199" s="28" t="s">
        <v>343</v>
      </c>
      <c r="D1199" s="28" t="s">
        <v>2634</v>
      </c>
      <c r="E1199" s="28" t="s">
        <v>135</v>
      </c>
      <c r="F1199" s="28" t="s">
        <v>112</v>
      </c>
      <c r="G1199" s="28" t="s">
        <v>113</v>
      </c>
      <c r="H1199" s="13"/>
      <c r="I1199" s="14" t="s">
        <v>311</v>
      </c>
      <c r="J1199" s="14" t="s">
        <v>407</v>
      </c>
      <c r="K1199" s="28" t="s">
        <v>384</v>
      </c>
      <c r="L1199" s="29" t="s">
        <v>235</v>
      </c>
      <c r="M1199" s="13">
        <v>44910</v>
      </c>
      <c r="N1199" s="14" t="s">
        <v>2581</v>
      </c>
      <c r="O1199" s="14" t="s">
        <v>2048</v>
      </c>
      <c r="P1199" s="86" t="s">
        <v>2579</v>
      </c>
    </row>
    <row r="1200" spans="1:16" ht="120">
      <c r="A1200" s="9">
        <v>1192</v>
      </c>
      <c r="B1200" s="30" t="s">
        <v>108</v>
      </c>
      <c r="C1200" s="28" t="s">
        <v>343</v>
      </c>
      <c r="D1200" s="28" t="s">
        <v>2635</v>
      </c>
      <c r="E1200" s="28" t="s">
        <v>135</v>
      </c>
      <c r="F1200" s="28" t="s">
        <v>112</v>
      </c>
      <c r="G1200" s="28" t="s">
        <v>113</v>
      </c>
      <c r="H1200" s="13"/>
      <c r="I1200" s="14" t="s">
        <v>311</v>
      </c>
      <c r="J1200" s="14" t="s">
        <v>407</v>
      </c>
      <c r="K1200" s="28" t="s">
        <v>384</v>
      </c>
      <c r="L1200" s="29" t="s">
        <v>235</v>
      </c>
      <c r="M1200" s="13">
        <v>44910</v>
      </c>
      <c r="N1200" s="14" t="s">
        <v>2581</v>
      </c>
      <c r="O1200" s="14" t="s">
        <v>2048</v>
      </c>
      <c r="P1200" s="86" t="s">
        <v>2579</v>
      </c>
    </row>
    <row r="1201" spans="1:16" ht="120">
      <c r="A1201" s="20">
        <v>1193</v>
      </c>
      <c r="B1201" s="30" t="s">
        <v>108</v>
      </c>
      <c r="C1201" s="28" t="s">
        <v>343</v>
      </c>
      <c r="D1201" s="28" t="s">
        <v>2636</v>
      </c>
      <c r="E1201" s="28" t="s">
        <v>135</v>
      </c>
      <c r="F1201" s="28" t="s">
        <v>112</v>
      </c>
      <c r="G1201" s="28" t="s">
        <v>113</v>
      </c>
      <c r="H1201" s="13"/>
      <c r="I1201" s="14" t="s">
        <v>311</v>
      </c>
      <c r="J1201" s="14" t="s">
        <v>407</v>
      </c>
      <c r="K1201" s="28" t="s">
        <v>384</v>
      </c>
      <c r="L1201" s="29" t="s">
        <v>235</v>
      </c>
      <c r="M1201" s="13">
        <v>44910</v>
      </c>
      <c r="N1201" s="14" t="s">
        <v>2581</v>
      </c>
      <c r="O1201" s="14" t="s">
        <v>2048</v>
      </c>
      <c r="P1201" s="86" t="s">
        <v>2579</v>
      </c>
    </row>
    <row r="1202" spans="1:16" ht="120">
      <c r="A1202" s="9">
        <v>1194</v>
      </c>
      <c r="B1202" s="30" t="s">
        <v>108</v>
      </c>
      <c r="C1202" s="28" t="s">
        <v>343</v>
      </c>
      <c r="D1202" s="28" t="s">
        <v>2637</v>
      </c>
      <c r="E1202" s="28" t="s">
        <v>135</v>
      </c>
      <c r="F1202" s="28" t="s">
        <v>112</v>
      </c>
      <c r="G1202" s="28" t="s">
        <v>113</v>
      </c>
      <c r="H1202" s="13"/>
      <c r="I1202" s="14" t="s">
        <v>311</v>
      </c>
      <c r="J1202" s="14" t="s">
        <v>407</v>
      </c>
      <c r="K1202" s="28" t="s">
        <v>384</v>
      </c>
      <c r="L1202" s="29" t="s">
        <v>235</v>
      </c>
      <c r="M1202" s="13">
        <v>44910</v>
      </c>
      <c r="N1202" s="14" t="s">
        <v>2581</v>
      </c>
      <c r="O1202" s="14" t="s">
        <v>2048</v>
      </c>
      <c r="P1202" s="86" t="s">
        <v>2579</v>
      </c>
    </row>
    <row r="1203" spans="1:16" ht="120">
      <c r="A1203" s="20">
        <v>1195</v>
      </c>
      <c r="B1203" s="30" t="s">
        <v>108</v>
      </c>
      <c r="C1203" s="28" t="s">
        <v>173</v>
      </c>
      <c r="D1203" s="28" t="s">
        <v>2638</v>
      </c>
      <c r="E1203" s="28" t="s">
        <v>135</v>
      </c>
      <c r="F1203" s="28" t="s">
        <v>112</v>
      </c>
      <c r="G1203" s="28" t="s">
        <v>113</v>
      </c>
      <c r="H1203" s="13"/>
      <c r="I1203" s="14" t="s">
        <v>311</v>
      </c>
      <c r="J1203" s="14" t="s">
        <v>407</v>
      </c>
      <c r="K1203" s="28" t="s">
        <v>384</v>
      </c>
      <c r="L1203" s="29" t="s">
        <v>235</v>
      </c>
      <c r="M1203" s="13">
        <v>44910</v>
      </c>
      <c r="N1203" s="14" t="s">
        <v>2581</v>
      </c>
      <c r="O1203" s="14" t="s">
        <v>2048</v>
      </c>
      <c r="P1203" s="86" t="s">
        <v>2579</v>
      </c>
    </row>
    <row r="1204" spans="1:16" ht="120">
      <c r="A1204" s="9">
        <v>1196</v>
      </c>
      <c r="B1204" s="30" t="s">
        <v>108</v>
      </c>
      <c r="C1204" s="28" t="s">
        <v>173</v>
      </c>
      <c r="D1204" s="28" t="s">
        <v>2639</v>
      </c>
      <c r="E1204" s="28" t="s">
        <v>135</v>
      </c>
      <c r="F1204" s="28" t="s">
        <v>112</v>
      </c>
      <c r="G1204" s="28" t="s">
        <v>113</v>
      </c>
      <c r="H1204" s="13"/>
      <c r="I1204" s="14" t="s">
        <v>311</v>
      </c>
      <c r="J1204" s="14" t="s">
        <v>407</v>
      </c>
      <c r="K1204" s="28" t="s">
        <v>384</v>
      </c>
      <c r="L1204" s="29" t="s">
        <v>235</v>
      </c>
      <c r="M1204" s="13">
        <v>44910</v>
      </c>
      <c r="N1204" s="14" t="s">
        <v>2581</v>
      </c>
      <c r="O1204" s="14" t="s">
        <v>2048</v>
      </c>
      <c r="P1204" s="86" t="s">
        <v>2579</v>
      </c>
    </row>
    <row r="1205" spans="1:16" ht="120">
      <c r="A1205" s="20">
        <v>1197</v>
      </c>
      <c r="B1205" s="30" t="s">
        <v>108</v>
      </c>
      <c r="C1205" s="28" t="s">
        <v>173</v>
      </c>
      <c r="D1205" s="28" t="s">
        <v>2108</v>
      </c>
      <c r="E1205" s="28" t="s">
        <v>135</v>
      </c>
      <c r="F1205" s="28" t="s">
        <v>112</v>
      </c>
      <c r="G1205" s="28" t="s">
        <v>113</v>
      </c>
      <c r="H1205" s="13"/>
      <c r="I1205" s="14" t="s">
        <v>311</v>
      </c>
      <c r="J1205" s="14" t="s">
        <v>407</v>
      </c>
      <c r="K1205" s="28" t="s">
        <v>384</v>
      </c>
      <c r="L1205" s="29" t="s">
        <v>235</v>
      </c>
      <c r="M1205" s="13">
        <v>44910</v>
      </c>
      <c r="N1205" s="14" t="s">
        <v>2581</v>
      </c>
      <c r="O1205" s="14" t="s">
        <v>2048</v>
      </c>
      <c r="P1205" s="86" t="s">
        <v>2579</v>
      </c>
    </row>
    <row r="1206" spans="1:16" ht="120">
      <c r="A1206" s="9">
        <v>1198</v>
      </c>
      <c r="B1206" s="30" t="s">
        <v>108</v>
      </c>
      <c r="C1206" s="28" t="s">
        <v>173</v>
      </c>
      <c r="D1206" s="28" t="s">
        <v>760</v>
      </c>
      <c r="E1206" s="28" t="s">
        <v>135</v>
      </c>
      <c r="F1206" s="28" t="s">
        <v>112</v>
      </c>
      <c r="G1206" s="28" t="s">
        <v>113</v>
      </c>
      <c r="H1206" s="13"/>
      <c r="I1206" s="14" t="s">
        <v>311</v>
      </c>
      <c r="J1206" s="14" t="s">
        <v>407</v>
      </c>
      <c r="K1206" s="28" t="s">
        <v>384</v>
      </c>
      <c r="L1206" s="29" t="s">
        <v>235</v>
      </c>
      <c r="M1206" s="13">
        <v>44910</v>
      </c>
      <c r="N1206" s="14" t="s">
        <v>2581</v>
      </c>
      <c r="O1206" s="14" t="s">
        <v>2048</v>
      </c>
      <c r="P1206" s="86" t="s">
        <v>2579</v>
      </c>
    </row>
    <row r="1207" spans="1:16" ht="120">
      <c r="A1207" s="20">
        <v>1199</v>
      </c>
      <c r="B1207" s="30" t="s">
        <v>108</v>
      </c>
      <c r="C1207" s="28" t="s">
        <v>173</v>
      </c>
      <c r="D1207" s="28" t="s">
        <v>2105</v>
      </c>
      <c r="E1207" s="28" t="s">
        <v>135</v>
      </c>
      <c r="F1207" s="28" t="s">
        <v>112</v>
      </c>
      <c r="G1207" s="28" t="s">
        <v>113</v>
      </c>
      <c r="H1207" s="13"/>
      <c r="I1207" s="14" t="s">
        <v>311</v>
      </c>
      <c r="J1207" s="14" t="s">
        <v>407</v>
      </c>
      <c r="K1207" s="28" t="s">
        <v>384</v>
      </c>
      <c r="L1207" s="29" t="s">
        <v>235</v>
      </c>
      <c r="M1207" s="13">
        <v>44910</v>
      </c>
      <c r="N1207" s="14" t="s">
        <v>2581</v>
      </c>
      <c r="O1207" s="14" t="s">
        <v>2048</v>
      </c>
      <c r="P1207" s="86" t="s">
        <v>2579</v>
      </c>
    </row>
    <row r="1208" spans="1:16" ht="120">
      <c r="A1208" s="9">
        <v>1200</v>
      </c>
      <c r="B1208" s="30" t="s">
        <v>108</v>
      </c>
      <c r="C1208" s="28" t="s">
        <v>118</v>
      </c>
      <c r="D1208" s="28" t="s">
        <v>2640</v>
      </c>
      <c r="E1208" s="28" t="s">
        <v>135</v>
      </c>
      <c r="F1208" s="28" t="s">
        <v>112</v>
      </c>
      <c r="G1208" s="28" t="s">
        <v>113</v>
      </c>
      <c r="H1208" s="13"/>
      <c r="I1208" s="14" t="s">
        <v>311</v>
      </c>
      <c r="J1208" s="14" t="s">
        <v>407</v>
      </c>
      <c r="K1208" s="28" t="s">
        <v>384</v>
      </c>
      <c r="L1208" s="29" t="s">
        <v>235</v>
      </c>
      <c r="M1208" s="13">
        <v>44910</v>
      </c>
      <c r="N1208" s="14" t="s">
        <v>2581</v>
      </c>
      <c r="O1208" s="14" t="s">
        <v>2048</v>
      </c>
      <c r="P1208" s="86" t="s">
        <v>2579</v>
      </c>
    </row>
    <row r="1209" spans="1:16" ht="120">
      <c r="A1209" s="20">
        <v>1201</v>
      </c>
      <c r="B1209" s="30" t="s">
        <v>108</v>
      </c>
      <c r="C1209" s="28" t="s">
        <v>278</v>
      </c>
      <c r="D1209" s="28" t="s">
        <v>1024</v>
      </c>
      <c r="E1209" s="28" t="s">
        <v>135</v>
      </c>
      <c r="F1209" s="28" t="s">
        <v>112</v>
      </c>
      <c r="G1209" s="28" t="s">
        <v>113</v>
      </c>
      <c r="H1209" s="13"/>
      <c r="I1209" s="14" t="s">
        <v>311</v>
      </c>
      <c r="J1209" s="14" t="s">
        <v>407</v>
      </c>
      <c r="K1209" s="28" t="s">
        <v>384</v>
      </c>
      <c r="L1209" s="29" t="s">
        <v>235</v>
      </c>
      <c r="M1209" s="13">
        <v>44910</v>
      </c>
      <c r="N1209" s="14" t="s">
        <v>2581</v>
      </c>
      <c r="O1209" s="14" t="s">
        <v>2048</v>
      </c>
      <c r="P1209" s="86" t="s">
        <v>2579</v>
      </c>
    </row>
    <row r="1210" spans="1:16" ht="120">
      <c r="A1210" s="9">
        <v>1202</v>
      </c>
      <c r="B1210" s="30" t="s">
        <v>108</v>
      </c>
      <c r="C1210" s="28" t="s">
        <v>278</v>
      </c>
      <c r="D1210" s="28" t="s">
        <v>2641</v>
      </c>
      <c r="E1210" s="28" t="s">
        <v>135</v>
      </c>
      <c r="F1210" s="28" t="s">
        <v>112</v>
      </c>
      <c r="G1210" s="28" t="s">
        <v>113</v>
      </c>
      <c r="H1210" s="13"/>
      <c r="I1210" s="14" t="s">
        <v>311</v>
      </c>
      <c r="J1210" s="14" t="s">
        <v>407</v>
      </c>
      <c r="K1210" s="28" t="s">
        <v>384</v>
      </c>
      <c r="L1210" s="29" t="s">
        <v>235</v>
      </c>
      <c r="M1210" s="13">
        <v>44910</v>
      </c>
      <c r="N1210" s="14" t="s">
        <v>2581</v>
      </c>
      <c r="O1210" s="14" t="s">
        <v>2048</v>
      </c>
      <c r="P1210" s="86" t="s">
        <v>2579</v>
      </c>
    </row>
    <row r="1211" spans="1:16" ht="120">
      <c r="A1211" s="20">
        <v>1203</v>
      </c>
      <c r="B1211" s="30" t="s">
        <v>108</v>
      </c>
      <c r="C1211" s="28" t="s">
        <v>330</v>
      </c>
      <c r="D1211" s="28" t="s">
        <v>2642</v>
      </c>
      <c r="E1211" s="28" t="s">
        <v>135</v>
      </c>
      <c r="F1211" s="28" t="s">
        <v>112</v>
      </c>
      <c r="G1211" s="28" t="s">
        <v>113</v>
      </c>
      <c r="H1211" s="13"/>
      <c r="I1211" s="14" t="s">
        <v>311</v>
      </c>
      <c r="J1211" s="14" t="s">
        <v>407</v>
      </c>
      <c r="K1211" s="28" t="s">
        <v>384</v>
      </c>
      <c r="L1211" s="29" t="s">
        <v>235</v>
      </c>
      <c r="M1211" s="13">
        <v>44910</v>
      </c>
      <c r="N1211" s="14" t="s">
        <v>2581</v>
      </c>
      <c r="O1211" s="14" t="s">
        <v>2048</v>
      </c>
      <c r="P1211" s="86" t="s">
        <v>2579</v>
      </c>
    </row>
    <row r="1212" spans="1:16" ht="120">
      <c r="A1212" s="9">
        <v>1204</v>
      </c>
      <c r="B1212" s="30" t="s">
        <v>108</v>
      </c>
      <c r="C1212" s="28" t="s">
        <v>330</v>
      </c>
      <c r="D1212" s="28" t="s">
        <v>2643</v>
      </c>
      <c r="E1212" s="28" t="s">
        <v>135</v>
      </c>
      <c r="F1212" s="28" t="s">
        <v>112</v>
      </c>
      <c r="G1212" s="28" t="s">
        <v>113</v>
      </c>
      <c r="H1212" s="13"/>
      <c r="I1212" s="14" t="s">
        <v>311</v>
      </c>
      <c r="J1212" s="14" t="s">
        <v>407</v>
      </c>
      <c r="K1212" s="28" t="s">
        <v>384</v>
      </c>
      <c r="L1212" s="29" t="s">
        <v>235</v>
      </c>
      <c r="M1212" s="13">
        <v>44910</v>
      </c>
      <c r="N1212" s="14" t="s">
        <v>2581</v>
      </c>
      <c r="O1212" s="14" t="s">
        <v>2048</v>
      </c>
      <c r="P1212" s="86" t="s">
        <v>2579</v>
      </c>
    </row>
    <row r="1213" spans="1:16" ht="120">
      <c r="A1213" s="20">
        <v>1205</v>
      </c>
      <c r="B1213" s="30" t="s">
        <v>108</v>
      </c>
      <c r="C1213" s="28" t="s">
        <v>330</v>
      </c>
      <c r="D1213" s="28" t="s">
        <v>2124</v>
      </c>
      <c r="E1213" s="28" t="s">
        <v>135</v>
      </c>
      <c r="F1213" s="28" t="s">
        <v>112</v>
      </c>
      <c r="G1213" s="28" t="s">
        <v>113</v>
      </c>
      <c r="H1213" s="13"/>
      <c r="I1213" s="14" t="s">
        <v>311</v>
      </c>
      <c r="J1213" s="14" t="s">
        <v>407</v>
      </c>
      <c r="K1213" s="28" t="s">
        <v>384</v>
      </c>
      <c r="L1213" s="29" t="s">
        <v>235</v>
      </c>
      <c r="M1213" s="13">
        <v>44910</v>
      </c>
      <c r="N1213" s="14" t="s">
        <v>2581</v>
      </c>
      <c r="O1213" s="14" t="s">
        <v>2048</v>
      </c>
      <c r="P1213" s="86" t="s">
        <v>2579</v>
      </c>
    </row>
    <row r="1214" spans="1:16" ht="120">
      <c r="A1214" s="9">
        <v>1206</v>
      </c>
      <c r="B1214" s="30" t="s">
        <v>108</v>
      </c>
      <c r="C1214" s="28" t="s">
        <v>330</v>
      </c>
      <c r="D1214" s="28" t="s">
        <v>2644</v>
      </c>
      <c r="E1214" s="28" t="s">
        <v>135</v>
      </c>
      <c r="F1214" s="28" t="s">
        <v>112</v>
      </c>
      <c r="G1214" s="28" t="s">
        <v>113</v>
      </c>
      <c r="H1214" s="13"/>
      <c r="I1214" s="14" t="s">
        <v>311</v>
      </c>
      <c r="J1214" s="14" t="s">
        <v>407</v>
      </c>
      <c r="K1214" s="28" t="s">
        <v>384</v>
      </c>
      <c r="L1214" s="29" t="s">
        <v>235</v>
      </c>
      <c r="M1214" s="13">
        <v>44910</v>
      </c>
      <c r="N1214" s="14" t="s">
        <v>2581</v>
      </c>
      <c r="O1214" s="14" t="s">
        <v>2048</v>
      </c>
      <c r="P1214" s="86" t="s">
        <v>2579</v>
      </c>
    </row>
    <row r="1215" spans="1:16" ht="120">
      <c r="A1215" s="20">
        <v>1207</v>
      </c>
      <c r="B1215" s="30" t="s">
        <v>108</v>
      </c>
      <c r="C1215" s="28" t="s">
        <v>330</v>
      </c>
      <c r="D1215" s="28" t="s">
        <v>813</v>
      </c>
      <c r="E1215" s="28" t="s">
        <v>135</v>
      </c>
      <c r="F1215" s="28" t="s">
        <v>112</v>
      </c>
      <c r="G1215" s="28" t="s">
        <v>113</v>
      </c>
      <c r="H1215" s="13"/>
      <c r="I1215" s="14" t="s">
        <v>311</v>
      </c>
      <c r="J1215" s="14" t="s">
        <v>407</v>
      </c>
      <c r="K1215" s="28" t="s">
        <v>384</v>
      </c>
      <c r="L1215" s="29" t="s">
        <v>235</v>
      </c>
      <c r="M1215" s="13">
        <v>44910</v>
      </c>
      <c r="N1215" s="14" t="s">
        <v>2581</v>
      </c>
      <c r="O1215" s="14" t="s">
        <v>2048</v>
      </c>
      <c r="P1215" s="86" t="s">
        <v>2579</v>
      </c>
    </row>
    <row r="1216" spans="1:16" ht="120">
      <c r="A1216" s="9">
        <v>1208</v>
      </c>
      <c r="B1216" s="30" t="s">
        <v>108</v>
      </c>
      <c r="C1216" s="28" t="s">
        <v>531</v>
      </c>
      <c r="D1216" s="28" t="s">
        <v>2645</v>
      </c>
      <c r="E1216" s="28" t="s">
        <v>135</v>
      </c>
      <c r="F1216" s="28" t="s">
        <v>112</v>
      </c>
      <c r="G1216" s="28" t="s">
        <v>113</v>
      </c>
      <c r="H1216" s="13"/>
      <c r="I1216" s="14" t="s">
        <v>311</v>
      </c>
      <c r="J1216" s="14" t="s">
        <v>407</v>
      </c>
      <c r="K1216" s="28" t="s">
        <v>384</v>
      </c>
      <c r="L1216" s="29" t="s">
        <v>235</v>
      </c>
      <c r="M1216" s="13">
        <v>44910</v>
      </c>
      <c r="N1216" s="14" t="s">
        <v>2581</v>
      </c>
      <c r="O1216" s="14" t="s">
        <v>2048</v>
      </c>
      <c r="P1216" s="86" t="s">
        <v>2579</v>
      </c>
    </row>
    <row r="1217" spans="1:16" ht="120">
      <c r="A1217" s="20">
        <v>1209</v>
      </c>
      <c r="B1217" s="30" t="s">
        <v>108</v>
      </c>
      <c r="C1217" s="28" t="s">
        <v>531</v>
      </c>
      <c r="D1217" s="28" t="s">
        <v>2267</v>
      </c>
      <c r="E1217" s="28" t="s">
        <v>135</v>
      </c>
      <c r="F1217" s="28" t="s">
        <v>112</v>
      </c>
      <c r="G1217" s="28" t="s">
        <v>113</v>
      </c>
      <c r="H1217" s="13"/>
      <c r="I1217" s="14" t="s">
        <v>311</v>
      </c>
      <c r="J1217" s="14" t="s">
        <v>407</v>
      </c>
      <c r="K1217" s="28" t="s">
        <v>384</v>
      </c>
      <c r="L1217" s="29" t="s">
        <v>235</v>
      </c>
      <c r="M1217" s="13">
        <v>44910</v>
      </c>
      <c r="N1217" s="14" t="s">
        <v>2581</v>
      </c>
      <c r="O1217" s="14" t="s">
        <v>2048</v>
      </c>
      <c r="P1217" s="86" t="s">
        <v>2579</v>
      </c>
    </row>
    <row r="1218" spans="1:16" ht="120">
      <c r="A1218" s="9">
        <v>1210</v>
      </c>
      <c r="B1218" s="30" t="s">
        <v>108</v>
      </c>
      <c r="C1218" s="28" t="s">
        <v>531</v>
      </c>
      <c r="D1218" s="28" t="s">
        <v>2646</v>
      </c>
      <c r="E1218" s="28" t="s">
        <v>135</v>
      </c>
      <c r="F1218" s="28" t="s">
        <v>112</v>
      </c>
      <c r="G1218" s="28" t="s">
        <v>113</v>
      </c>
      <c r="H1218" s="13"/>
      <c r="I1218" s="14" t="s">
        <v>311</v>
      </c>
      <c r="J1218" s="14" t="s">
        <v>407</v>
      </c>
      <c r="K1218" s="28" t="s">
        <v>384</v>
      </c>
      <c r="L1218" s="29" t="s">
        <v>235</v>
      </c>
      <c r="M1218" s="13">
        <v>44910</v>
      </c>
      <c r="N1218" s="14" t="s">
        <v>2581</v>
      </c>
      <c r="O1218" s="14" t="s">
        <v>2048</v>
      </c>
      <c r="P1218" s="86" t="s">
        <v>2579</v>
      </c>
    </row>
    <row r="1219" spans="1:16" ht="120">
      <c r="A1219" s="20">
        <v>1211</v>
      </c>
      <c r="B1219" s="30" t="s">
        <v>108</v>
      </c>
      <c r="C1219" s="28" t="s">
        <v>265</v>
      </c>
      <c r="D1219" s="28" t="s">
        <v>2647</v>
      </c>
      <c r="E1219" s="28" t="s">
        <v>135</v>
      </c>
      <c r="F1219" s="28" t="s">
        <v>112</v>
      </c>
      <c r="G1219" s="28" t="s">
        <v>113</v>
      </c>
      <c r="H1219" s="13"/>
      <c r="I1219" s="14" t="s">
        <v>311</v>
      </c>
      <c r="J1219" s="14" t="s">
        <v>407</v>
      </c>
      <c r="K1219" s="28" t="s">
        <v>384</v>
      </c>
      <c r="L1219" s="29" t="s">
        <v>235</v>
      </c>
      <c r="M1219" s="13">
        <v>44910</v>
      </c>
      <c r="N1219" s="14" t="s">
        <v>2581</v>
      </c>
      <c r="O1219" s="14" t="s">
        <v>2048</v>
      </c>
      <c r="P1219" s="86" t="s">
        <v>2579</v>
      </c>
    </row>
    <row r="1220" spans="1:16" ht="120">
      <c r="A1220" s="9">
        <v>1212</v>
      </c>
      <c r="B1220" s="30" t="s">
        <v>108</v>
      </c>
      <c r="C1220" s="28" t="s">
        <v>265</v>
      </c>
      <c r="D1220" s="28" t="s">
        <v>2648</v>
      </c>
      <c r="E1220" s="28" t="s">
        <v>135</v>
      </c>
      <c r="F1220" s="28" t="s">
        <v>112</v>
      </c>
      <c r="G1220" s="28" t="s">
        <v>113</v>
      </c>
      <c r="H1220" s="13"/>
      <c r="I1220" s="14" t="s">
        <v>311</v>
      </c>
      <c r="J1220" s="14" t="s">
        <v>407</v>
      </c>
      <c r="K1220" s="28" t="s">
        <v>384</v>
      </c>
      <c r="L1220" s="29" t="s">
        <v>235</v>
      </c>
      <c r="M1220" s="13">
        <v>44910</v>
      </c>
      <c r="N1220" s="14" t="s">
        <v>2581</v>
      </c>
      <c r="O1220" s="14" t="s">
        <v>2048</v>
      </c>
      <c r="P1220" s="86" t="s">
        <v>2579</v>
      </c>
    </row>
    <row r="1221" spans="1:16" ht="120">
      <c r="A1221" s="20">
        <v>1213</v>
      </c>
      <c r="B1221" s="30" t="s">
        <v>108</v>
      </c>
      <c r="C1221" s="28" t="s">
        <v>302</v>
      </c>
      <c r="D1221" s="28" t="s">
        <v>2649</v>
      </c>
      <c r="E1221" s="28" t="s">
        <v>135</v>
      </c>
      <c r="F1221" s="28" t="s">
        <v>112</v>
      </c>
      <c r="G1221" s="28" t="s">
        <v>113</v>
      </c>
      <c r="H1221" s="13"/>
      <c r="I1221" s="14" t="s">
        <v>311</v>
      </c>
      <c r="J1221" s="14" t="s">
        <v>407</v>
      </c>
      <c r="K1221" s="28" t="s">
        <v>384</v>
      </c>
      <c r="L1221" s="29" t="s">
        <v>235</v>
      </c>
      <c r="M1221" s="13">
        <v>44910</v>
      </c>
      <c r="N1221" s="14" t="s">
        <v>2581</v>
      </c>
      <c r="O1221" s="14" t="s">
        <v>2048</v>
      </c>
      <c r="P1221" s="86" t="s">
        <v>2579</v>
      </c>
    </row>
    <row r="1222" spans="1:16" ht="120">
      <c r="A1222" s="9">
        <v>1214</v>
      </c>
      <c r="B1222" s="30" t="s">
        <v>108</v>
      </c>
      <c r="C1222" s="28" t="s">
        <v>302</v>
      </c>
      <c r="D1222" s="28" t="s">
        <v>2650</v>
      </c>
      <c r="E1222" s="28" t="s">
        <v>135</v>
      </c>
      <c r="F1222" s="28" t="s">
        <v>112</v>
      </c>
      <c r="G1222" s="28" t="s">
        <v>113</v>
      </c>
      <c r="H1222" s="13"/>
      <c r="I1222" s="14" t="s">
        <v>311</v>
      </c>
      <c r="J1222" s="14" t="s">
        <v>407</v>
      </c>
      <c r="K1222" s="28" t="s">
        <v>384</v>
      </c>
      <c r="L1222" s="29" t="s">
        <v>235</v>
      </c>
      <c r="M1222" s="13">
        <v>44910</v>
      </c>
      <c r="N1222" s="14" t="s">
        <v>2581</v>
      </c>
      <c r="O1222" s="14" t="s">
        <v>2048</v>
      </c>
      <c r="P1222" s="86" t="s">
        <v>2579</v>
      </c>
    </row>
    <row r="1223" spans="1:16" ht="120">
      <c r="A1223" s="20">
        <v>1215</v>
      </c>
      <c r="B1223" s="30" t="s">
        <v>108</v>
      </c>
      <c r="C1223" s="28" t="s">
        <v>302</v>
      </c>
      <c r="D1223" s="28" t="s">
        <v>2651</v>
      </c>
      <c r="E1223" s="28" t="s">
        <v>135</v>
      </c>
      <c r="F1223" s="28" t="s">
        <v>112</v>
      </c>
      <c r="G1223" s="28" t="s">
        <v>113</v>
      </c>
      <c r="H1223" s="13"/>
      <c r="I1223" s="14" t="s">
        <v>311</v>
      </c>
      <c r="J1223" s="14" t="s">
        <v>407</v>
      </c>
      <c r="K1223" s="28" t="s">
        <v>384</v>
      </c>
      <c r="L1223" s="29" t="s">
        <v>235</v>
      </c>
      <c r="M1223" s="13">
        <v>44910</v>
      </c>
      <c r="N1223" s="14" t="s">
        <v>2581</v>
      </c>
      <c r="O1223" s="14" t="s">
        <v>2048</v>
      </c>
      <c r="P1223" s="86" t="s">
        <v>2579</v>
      </c>
    </row>
    <row r="1224" spans="1:16" ht="120">
      <c r="A1224" s="9">
        <v>1216</v>
      </c>
      <c r="B1224" s="30" t="s">
        <v>108</v>
      </c>
      <c r="C1224" s="28" t="s">
        <v>302</v>
      </c>
      <c r="D1224" s="28" t="s">
        <v>2652</v>
      </c>
      <c r="E1224" s="28" t="s">
        <v>135</v>
      </c>
      <c r="F1224" s="28" t="s">
        <v>112</v>
      </c>
      <c r="G1224" s="28" t="s">
        <v>113</v>
      </c>
      <c r="H1224" s="13"/>
      <c r="I1224" s="14" t="s">
        <v>311</v>
      </c>
      <c r="J1224" s="14" t="s">
        <v>407</v>
      </c>
      <c r="K1224" s="28" t="s">
        <v>384</v>
      </c>
      <c r="L1224" s="29" t="s">
        <v>235</v>
      </c>
      <c r="M1224" s="13">
        <v>44910</v>
      </c>
      <c r="N1224" s="14" t="s">
        <v>2581</v>
      </c>
      <c r="O1224" s="14" t="s">
        <v>2048</v>
      </c>
      <c r="P1224" s="86" t="s">
        <v>2579</v>
      </c>
    </row>
    <row r="1225" spans="1:16" ht="120">
      <c r="A1225" s="20">
        <v>1217</v>
      </c>
      <c r="B1225" s="30" t="s">
        <v>108</v>
      </c>
      <c r="C1225" s="28" t="s">
        <v>323</v>
      </c>
      <c r="D1225" s="28" t="s">
        <v>2653</v>
      </c>
      <c r="E1225" s="28" t="s">
        <v>135</v>
      </c>
      <c r="F1225" s="28" t="s">
        <v>112</v>
      </c>
      <c r="G1225" s="28" t="s">
        <v>113</v>
      </c>
      <c r="H1225" s="13"/>
      <c r="I1225" s="14" t="s">
        <v>311</v>
      </c>
      <c r="J1225" s="14" t="s">
        <v>407</v>
      </c>
      <c r="K1225" s="28" t="s">
        <v>384</v>
      </c>
      <c r="L1225" s="29" t="s">
        <v>235</v>
      </c>
      <c r="M1225" s="13">
        <v>44910</v>
      </c>
      <c r="N1225" s="14" t="s">
        <v>2581</v>
      </c>
      <c r="O1225" s="14" t="s">
        <v>2048</v>
      </c>
      <c r="P1225" s="86" t="s">
        <v>2579</v>
      </c>
    </row>
    <row r="1226" spans="1:16" ht="120">
      <c r="A1226" s="9">
        <v>1218</v>
      </c>
      <c r="B1226" s="30" t="s">
        <v>108</v>
      </c>
      <c r="C1226" s="28" t="s">
        <v>325</v>
      </c>
      <c r="D1226" s="28" t="s">
        <v>2654</v>
      </c>
      <c r="E1226" s="28" t="s">
        <v>135</v>
      </c>
      <c r="F1226" s="28" t="s">
        <v>112</v>
      </c>
      <c r="G1226" s="28" t="s">
        <v>113</v>
      </c>
      <c r="H1226" s="13"/>
      <c r="I1226" s="14" t="s">
        <v>311</v>
      </c>
      <c r="J1226" s="14" t="s">
        <v>407</v>
      </c>
      <c r="K1226" s="28" t="s">
        <v>384</v>
      </c>
      <c r="L1226" s="29" t="s">
        <v>235</v>
      </c>
      <c r="M1226" s="13">
        <v>44910</v>
      </c>
      <c r="N1226" s="14" t="s">
        <v>2581</v>
      </c>
      <c r="O1226" s="14" t="s">
        <v>2048</v>
      </c>
      <c r="P1226" s="86" t="s">
        <v>2579</v>
      </c>
    </row>
    <row r="1227" spans="1:16" ht="120">
      <c r="A1227" s="20">
        <v>1219</v>
      </c>
      <c r="B1227" s="30" t="s">
        <v>108</v>
      </c>
      <c r="C1227" s="28" t="s">
        <v>325</v>
      </c>
      <c r="D1227" s="28" t="s">
        <v>2655</v>
      </c>
      <c r="E1227" s="28" t="s">
        <v>135</v>
      </c>
      <c r="F1227" s="28" t="s">
        <v>112</v>
      </c>
      <c r="G1227" s="28" t="s">
        <v>113</v>
      </c>
      <c r="H1227" s="13"/>
      <c r="I1227" s="14" t="s">
        <v>311</v>
      </c>
      <c r="J1227" s="14" t="s">
        <v>407</v>
      </c>
      <c r="K1227" s="28" t="s">
        <v>384</v>
      </c>
      <c r="L1227" s="29" t="s">
        <v>235</v>
      </c>
      <c r="M1227" s="13">
        <v>44910</v>
      </c>
      <c r="N1227" s="14" t="s">
        <v>2581</v>
      </c>
      <c r="O1227" s="14" t="s">
        <v>2048</v>
      </c>
      <c r="P1227" s="86" t="s">
        <v>2579</v>
      </c>
    </row>
    <row r="1228" spans="1:16" ht="120">
      <c r="A1228" s="9">
        <v>1220</v>
      </c>
      <c r="B1228" s="30" t="s">
        <v>108</v>
      </c>
      <c r="C1228" s="28" t="s">
        <v>1294</v>
      </c>
      <c r="D1228" s="28" t="s">
        <v>2656</v>
      </c>
      <c r="E1228" s="28" t="s">
        <v>135</v>
      </c>
      <c r="F1228" s="28" t="s">
        <v>112</v>
      </c>
      <c r="G1228" s="28" t="s">
        <v>113</v>
      </c>
      <c r="H1228" s="13"/>
      <c r="I1228" s="14" t="s">
        <v>311</v>
      </c>
      <c r="J1228" s="14" t="s">
        <v>407</v>
      </c>
      <c r="K1228" s="28" t="s">
        <v>384</v>
      </c>
      <c r="L1228" s="29" t="s">
        <v>235</v>
      </c>
      <c r="M1228" s="13">
        <v>44910</v>
      </c>
      <c r="N1228" s="14" t="s">
        <v>2581</v>
      </c>
      <c r="O1228" s="14" t="s">
        <v>2048</v>
      </c>
      <c r="P1228" s="86" t="s">
        <v>2579</v>
      </c>
    </row>
    <row r="1229" spans="1:16" ht="120">
      <c r="A1229" s="20">
        <v>1221</v>
      </c>
      <c r="B1229" s="30" t="s">
        <v>108</v>
      </c>
      <c r="C1229" s="28" t="s">
        <v>309</v>
      </c>
      <c r="D1229" s="28" t="s">
        <v>2146</v>
      </c>
      <c r="E1229" s="28" t="s">
        <v>135</v>
      </c>
      <c r="F1229" s="28" t="s">
        <v>112</v>
      </c>
      <c r="G1229" s="28" t="s">
        <v>113</v>
      </c>
      <c r="H1229" s="13"/>
      <c r="I1229" s="14" t="s">
        <v>311</v>
      </c>
      <c r="J1229" s="14" t="s">
        <v>407</v>
      </c>
      <c r="K1229" s="28" t="s">
        <v>384</v>
      </c>
      <c r="L1229" s="29" t="s">
        <v>235</v>
      </c>
      <c r="M1229" s="13">
        <v>44910</v>
      </c>
      <c r="N1229" s="14" t="s">
        <v>2581</v>
      </c>
      <c r="O1229" s="14" t="s">
        <v>2048</v>
      </c>
      <c r="P1229" s="86" t="s">
        <v>2579</v>
      </c>
    </row>
    <row r="1230" spans="1:16" ht="120">
      <c r="A1230" s="9">
        <v>1222</v>
      </c>
      <c r="B1230" s="30" t="s">
        <v>108</v>
      </c>
      <c r="C1230" s="28" t="s">
        <v>309</v>
      </c>
      <c r="D1230" s="28" t="s">
        <v>2148</v>
      </c>
      <c r="E1230" s="28" t="s">
        <v>135</v>
      </c>
      <c r="F1230" s="28" t="s">
        <v>112</v>
      </c>
      <c r="G1230" s="28" t="s">
        <v>113</v>
      </c>
      <c r="H1230" s="13"/>
      <c r="I1230" s="14" t="s">
        <v>311</v>
      </c>
      <c r="J1230" s="14" t="s">
        <v>407</v>
      </c>
      <c r="K1230" s="28" t="s">
        <v>384</v>
      </c>
      <c r="L1230" s="29" t="s">
        <v>235</v>
      </c>
      <c r="M1230" s="13">
        <v>44910</v>
      </c>
      <c r="N1230" s="14" t="s">
        <v>2581</v>
      </c>
      <c r="O1230" s="14" t="s">
        <v>2048</v>
      </c>
      <c r="P1230" s="86" t="s">
        <v>2579</v>
      </c>
    </row>
    <row r="1231" spans="1:16" ht="120">
      <c r="A1231" s="20">
        <v>1223</v>
      </c>
      <c r="B1231" s="30" t="s">
        <v>108</v>
      </c>
      <c r="C1231" s="28" t="s">
        <v>309</v>
      </c>
      <c r="D1231" s="28" t="s">
        <v>2657</v>
      </c>
      <c r="E1231" s="28" t="s">
        <v>135</v>
      </c>
      <c r="F1231" s="28" t="s">
        <v>112</v>
      </c>
      <c r="G1231" s="28" t="s">
        <v>113</v>
      </c>
      <c r="H1231" s="13"/>
      <c r="I1231" s="14" t="s">
        <v>311</v>
      </c>
      <c r="J1231" s="14" t="s">
        <v>407</v>
      </c>
      <c r="K1231" s="28" t="s">
        <v>384</v>
      </c>
      <c r="L1231" s="29" t="s">
        <v>235</v>
      </c>
      <c r="M1231" s="13">
        <v>44910</v>
      </c>
      <c r="N1231" s="14" t="s">
        <v>2581</v>
      </c>
      <c r="O1231" s="14" t="s">
        <v>2048</v>
      </c>
      <c r="P1231" s="86" t="s">
        <v>2579</v>
      </c>
    </row>
    <row r="1232" spans="1:16" ht="120">
      <c r="A1232" s="9">
        <v>1224</v>
      </c>
      <c r="B1232" s="30" t="s">
        <v>108</v>
      </c>
      <c r="C1232" s="28" t="s">
        <v>1303</v>
      </c>
      <c r="D1232" s="28" t="s">
        <v>2658</v>
      </c>
      <c r="E1232" s="28" t="s">
        <v>135</v>
      </c>
      <c r="F1232" s="28" t="s">
        <v>112</v>
      </c>
      <c r="G1232" s="28" t="s">
        <v>113</v>
      </c>
      <c r="H1232" s="13"/>
      <c r="I1232" s="14" t="s">
        <v>311</v>
      </c>
      <c r="J1232" s="14" t="s">
        <v>407</v>
      </c>
      <c r="K1232" s="28" t="s">
        <v>384</v>
      </c>
      <c r="L1232" s="29" t="s">
        <v>235</v>
      </c>
      <c r="M1232" s="13">
        <v>44910</v>
      </c>
      <c r="N1232" s="14" t="s">
        <v>2581</v>
      </c>
      <c r="O1232" s="14" t="s">
        <v>2048</v>
      </c>
      <c r="P1232" s="86" t="s">
        <v>2579</v>
      </c>
    </row>
    <row r="1233" spans="1:16" ht="120">
      <c r="A1233" s="20">
        <v>1225</v>
      </c>
      <c r="B1233" s="30" t="s">
        <v>108</v>
      </c>
      <c r="C1233" s="28" t="s">
        <v>1303</v>
      </c>
      <c r="D1233" s="28" t="s">
        <v>2659</v>
      </c>
      <c r="E1233" s="28" t="s">
        <v>135</v>
      </c>
      <c r="F1233" s="28" t="s">
        <v>112</v>
      </c>
      <c r="G1233" s="28" t="s">
        <v>113</v>
      </c>
      <c r="H1233" s="13"/>
      <c r="I1233" s="14" t="s">
        <v>311</v>
      </c>
      <c r="J1233" s="14" t="s">
        <v>407</v>
      </c>
      <c r="K1233" s="28" t="s">
        <v>384</v>
      </c>
      <c r="L1233" s="29" t="s">
        <v>235</v>
      </c>
      <c r="M1233" s="13">
        <v>44910</v>
      </c>
      <c r="N1233" s="14" t="s">
        <v>2581</v>
      </c>
      <c r="O1233" s="14" t="s">
        <v>2048</v>
      </c>
      <c r="P1233" s="86" t="s">
        <v>2579</v>
      </c>
    </row>
    <row r="1234" spans="1:16" ht="120">
      <c r="A1234" s="9">
        <v>1226</v>
      </c>
      <c r="B1234" s="30" t="s">
        <v>108</v>
      </c>
      <c r="C1234" s="28" t="s">
        <v>1303</v>
      </c>
      <c r="D1234" s="28" t="s">
        <v>2660</v>
      </c>
      <c r="E1234" s="28" t="s">
        <v>135</v>
      </c>
      <c r="F1234" s="28" t="s">
        <v>112</v>
      </c>
      <c r="G1234" s="28" t="s">
        <v>113</v>
      </c>
      <c r="H1234" s="13"/>
      <c r="I1234" s="14" t="s">
        <v>311</v>
      </c>
      <c r="J1234" s="14" t="s">
        <v>407</v>
      </c>
      <c r="K1234" s="28" t="s">
        <v>384</v>
      </c>
      <c r="L1234" s="29" t="s">
        <v>235</v>
      </c>
      <c r="M1234" s="13">
        <v>44910</v>
      </c>
      <c r="N1234" s="14" t="s">
        <v>2581</v>
      </c>
      <c r="O1234" s="14" t="s">
        <v>2048</v>
      </c>
      <c r="P1234" s="86" t="s">
        <v>2579</v>
      </c>
    </row>
    <row r="1235" spans="1:16" ht="120">
      <c r="A1235" s="20">
        <v>1227</v>
      </c>
      <c r="B1235" s="30" t="s">
        <v>108</v>
      </c>
      <c r="C1235" s="28" t="s">
        <v>1303</v>
      </c>
      <c r="D1235" s="28" t="s">
        <v>2661</v>
      </c>
      <c r="E1235" s="28" t="s">
        <v>135</v>
      </c>
      <c r="F1235" s="28" t="s">
        <v>112</v>
      </c>
      <c r="G1235" s="28" t="s">
        <v>113</v>
      </c>
      <c r="H1235" s="13"/>
      <c r="I1235" s="14" t="s">
        <v>311</v>
      </c>
      <c r="J1235" s="14" t="s">
        <v>407</v>
      </c>
      <c r="K1235" s="28" t="s">
        <v>384</v>
      </c>
      <c r="L1235" s="29" t="s">
        <v>235</v>
      </c>
      <c r="M1235" s="13">
        <v>44910</v>
      </c>
      <c r="N1235" s="14" t="s">
        <v>2581</v>
      </c>
      <c r="O1235" s="14" t="s">
        <v>2048</v>
      </c>
      <c r="P1235" s="86" t="s">
        <v>2579</v>
      </c>
    </row>
    <row r="1236" spans="1:16" ht="120">
      <c r="A1236" s="9">
        <v>1228</v>
      </c>
      <c r="B1236" s="30" t="s">
        <v>108</v>
      </c>
      <c r="C1236" s="28" t="s">
        <v>1316</v>
      </c>
      <c r="D1236" s="28" t="s">
        <v>2662</v>
      </c>
      <c r="E1236" s="28" t="s">
        <v>135</v>
      </c>
      <c r="F1236" s="28" t="s">
        <v>112</v>
      </c>
      <c r="G1236" s="28" t="s">
        <v>113</v>
      </c>
      <c r="H1236" s="13"/>
      <c r="I1236" s="14" t="s">
        <v>311</v>
      </c>
      <c r="J1236" s="14" t="s">
        <v>407</v>
      </c>
      <c r="K1236" s="28" t="s">
        <v>384</v>
      </c>
      <c r="L1236" s="29" t="s">
        <v>235</v>
      </c>
      <c r="M1236" s="13">
        <v>44910</v>
      </c>
      <c r="N1236" s="14" t="s">
        <v>2581</v>
      </c>
      <c r="O1236" s="14" t="s">
        <v>2048</v>
      </c>
      <c r="P1236" s="86" t="s">
        <v>2579</v>
      </c>
    </row>
    <row r="1237" spans="1:16" ht="120">
      <c r="A1237" s="20">
        <v>1229</v>
      </c>
      <c r="B1237" s="30" t="s">
        <v>108</v>
      </c>
      <c r="C1237" s="28" t="s">
        <v>1108</v>
      </c>
      <c r="D1237" s="28" t="s">
        <v>1320</v>
      </c>
      <c r="E1237" s="28" t="s">
        <v>135</v>
      </c>
      <c r="F1237" s="28" t="s">
        <v>112</v>
      </c>
      <c r="G1237" s="28" t="s">
        <v>113</v>
      </c>
      <c r="H1237" s="13"/>
      <c r="I1237" s="14" t="s">
        <v>311</v>
      </c>
      <c r="J1237" s="14" t="s">
        <v>407</v>
      </c>
      <c r="K1237" s="28" t="s">
        <v>384</v>
      </c>
      <c r="L1237" s="29" t="s">
        <v>235</v>
      </c>
      <c r="M1237" s="13">
        <v>44910</v>
      </c>
      <c r="N1237" s="14" t="s">
        <v>2581</v>
      </c>
      <c r="O1237" s="14" t="s">
        <v>2048</v>
      </c>
      <c r="P1237" s="86" t="s">
        <v>2579</v>
      </c>
    </row>
    <row r="1238" spans="1:16" ht="120">
      <c r="A1238" s="9">
        <v>1230</v>
      </c>
      <c r="B1238" s="30" t="s">
        <v>108</v>
      </c>
      <c r="C1238" s="28" t="s">
        <v>1108</v>
      </c>
      <c r="D1238" s="28" t="s">
        <v>2162</v>
      </c>
      <c r="E1238" s="28" t="s">
        <v>135</v>
      </c>
      <c r="F1238" s="28" t="s">
        <v>112</v>
      </c>
      <c r="G1238" s="28" t="s">
        <v>113</v>
      </c>
      <c r="H1238" s="13"/>
      <c r="I1238" s="14" t="s">
        <v>311</v>
      </c>
      <c r="J1238" s="14" t="s">
        <v>407</v>
      </c>
      <c r="K1238" s="28" t="s">
        <v>384</v>
      </c>
      <c r="L1238" s="29" t="s">
        <v>235</v>
      </c>
      <c r="M1238" s="13">
        <v>44910</v>
      </c>
      <c r="N1238" s="14" t="s">
        <v>2581</v>
      </c>
      <c r="O1238" s="14" t="s">
        <v>2048</v>
      </c>
      <c r="P1238" s="86" t="s">
        <v>2579</v>
      </c>
    </row>
    <row r="1239" spans="1:16" ht="120">
      <c r="A1239" s="20">
        <v>1231</v>
      </c>
      <c r="B1239" s="30" t="s">
        <v>108</v>
      </c>
      <c r="C1239" s="28" t="s">
        <v>126</v>
      </c>
      <c r="D1239" s="28" t="s">
        <v>2663</v>
      </c>
      <c r="E1239" s="28" t="s">
        <v>135</v>
      </c>
      <c r="F1239" s="28" t="s">
        <v>112</v>
      </c>
      <c r="G1239" s="28" t="s">
        <v>113</v>
      </c>
      <c r="H1239" s="13"/>
      <c r="I1239" s="14" t="s">
        <v>311</v>
      </c>
      <c r="J1239" s="14" t="s">
        <v>407</v>
      </c>
      <c r="K1239" s="28" t="s">
        <v>384</v>
      </c>
      <c r="L1239" s="29" t="s">
        <v>235</v>
      </c>
      <c r="M1239" s="13">
        <v>44910</v>
      </c>
      <c r="N1239" s="14" t="s">
        <v>2581</v>
      </c>
      <c r="O1239" s="14" t="s">
        <v>2048</v>
      </c>
      <c r="P1239" s="86" t="s">
        <v>2579</v>
      </c>
    </row>
    <row r="1240" spans="1:16" ht="120">
      <c r="A1240" s="9">
        <v>1232</v>
      </c>
      <c r="B1240" s="30" t="s">
        <v>108</v>
      </c>
      <c r="C1240" s="28" t="s">
        <v>441</v>
      </c>
      <c r="D1240" s="28" t="s">
        <v>2166</v>
      </c>
      <c r="E1240" s="28" t="s">
        <v>135</v>
      </c>
      <c r="F1240" s="28" t="s">
        <v>112</v>
      </c>
      <c r="G1240" s="28" t="s">
        <v>113</v>
      </c>
      <c r="H1240" s="13"/>
      <c r="I1240" s="14" t="s">
        <v>311</v>
      </c>
      <c r="J1240" s="14" t="s">
        <v>407</v>
      </c>
      <c r="K1240" s="28" t="s">
        <v>384</v>
      </c>
      <c r="L1240" s="29" t="s">
        <v>235</v>
      </c>
      <c r="M1240" s="13">
        <v>44910</v>
      </c>
      <c r="N1240" s="14" t="s">
        <v>2581</v>
      </c>
      <c r="O1240" s="14" t="s">
        <v>2048</v>
      </c>
      <c r="P1240" s="86" t="s">
        <v>2579</v>
      </c>
    </row>
    <row r="1241" spans="1:16" ht="120">
      <c r="A1241" s="20">
        <v>1233</v>
      </c>
      <c r="B1241" s="30" t="s">
        <v>108</v>
      </c>
      <c r="C1241" s="28" t="s">
        <v>251</v>
      </c>
      <c r="D1241" s="28" t="s">
        <v>2664</v>
      </c>
      <c r="E1241" s="28" t="s">
        <v>135</v>
      </c>
      <c r="F1241" s="28" t="s">
        <v>112</v>
      </c>
      <c r="G1241" s="28" t="s">
        <v>113</v>
      </c>
      <c r="H1241" s="13"/>
      <c r="I1241" s="14" t="s">
        <v>311</v>
      </c>
      <c r="J1241" s="14" t="s">
        <v>407</v>
      </c>
      <c r="K1241" s="28" t="s">
        <v>384</v>
      </c>
      <c r="L1241" s="29" t="s">
        <v>235</v>
      </c>
      <c r="M1241" s="13">
        <v>44910</v>
      </c>
      <c r="N1241" s="14" t="s">
        <v>2581</v>
      </c>
      <c r="O1241" s="14" t="s">
        <v>2048</v>
      </c>
      <c r="P1241" s="86" t="s">
        <v>2579</v>
      </c>
    </row>
    <row r="1242" spans="1:16" ht="120">
      <c r="A1242" s="9">
        <v>1234</v>
      </c>
      <c r="B1242" s="30" t="s">
        <v>108</v>
      </c>
      <c r="C1242" s="28" t="s">
        <v>251</v>
      </c>
      <c r="D1242" s="28" t="s">
        <v>2665</v>
      </c>
      <c r="E1242" s="28" t="s">
        <v>135</v>
      </c>
      <c r="F1242" s="28" t="s">
        <v>112</v>
      </c>
      <c r="G1242" s="28" t="s">
        <v>113</v>
      </c>
      <c r="H1242" s="13"/>
      <c r="I1242" s="14" t="s">
        <v>311</v>
      </c>
      <c r="J1242" s="14" t="s">
        <v>407</v>
      </c>
      <c r="K1242" s="28" t="s">
        <v>384</v>
      </c>
      <c r="L1242" s="29" t="s">
        <v>235</v>
      </c>
      <c r="M1242" s="13">
        <v>44910</v>
      </c>
      <c r="N1242" s="14" t="s">
        <v>2581</v>
      </c>
      <c r="O1242" s="14" t="s">
        <v>2048</v>
      </c>
      <c r="P1242" s="86" t="s">
        <v>2579</v>
      </c>
    </row>
    <row r="1243" spans="1:16" ht="120">
      <c r="A1243" s="20">
        <v>1235</v>
      </c>
      <c r="B1243" s="30" t="s">
        <v>108</v>
      </c>
      <c r="C1243" s="28" t="s">
        <v>396</v>
      </c>
      <c r="D1243" s="28" t="s">
        <v>2666</v>
      </c>
      <c r="E1243" s="28" t="s">
        <v>135</v>
      </c>
      <c r="F1243" s="28" t="s">
        <v>112</v>
      </c>
      <c r="G1243" s="28" t="s">
        <v>113</v>
      </c>
      <c r="H1243" s="13"/>
      <c r="I1243" s="14" t="s">
        <v>311</v>
      </c>
      <c r="J1243" s="14" t="s">
        <v>407</v>
      </c>
      <c r="K1243" s="28" t="s">
        <v>384</v>
      </c>
      <c r="L1243" s="29" t="s">
        <v>235</v>
      </c>
      <c r="M1243" s="13">
        <v>44910</v>
      </c>
      <c r="N1243" s="14" t="s">
        <v>2581</v>
      </c>
      <c r="O1243" s="14" t="s">
        <v>2048</v>
      </c>
      <c r="P1243" s="86" t="s">
        <v>2579</v>
      </c>
    </row>
    <row r="1244" spans="1:16" ht="120">
      <c r="A1244" s="9">
        <v>1236</v>
      </c>
      <c r="B1244" s="30" t="s">
        <v>108</v>
      </c>
      <c r="C1244" s="28" t="s">
        <v>396</v>
      </c>
      <c r="D1244" s="28" t="s">
        <v>2667</v>
      </c>
      <c r="E1244" s="28" t="s">
        <v>135</v>
      </c>
      <c r="F1244" s="28" t="s">
        <v>112</v>
      </c>
      <c r="G1244" s="28" t="s">
        <v>113</v>
      </c>
      <c r="H1244" s="13"/>
      <c r="I1244" s="14" t="s">
        <v>311</v>
      </c>
      <c r="J1244" s="14" t="s">
        <v>407</v>
      </c>
      <c r="K1244" s="28" t="s">
        <v>384</v>
      </c>
      <c r="L1244" s="29" t="s">
        <v>235</v>
      </c>
      <c r="M1244" s="13">
        <v>44910</v>
      </c>
      <c r="N1244" s="14" t="s">
        <v>2581</v>
      </c>
      <c r="O1244" s="14" t="s">
        <v>2048</v>
      </c>
      <c r="P1244" s="86" t="s">
        <v>2579</v>
      </c>
    </row>
    <row r="1245" spans="1:16" ht="120">
      <c r="A1245" s="20">
        <v>1237</v>
      </c>
      <c r="B1245" s="30" t="s">
        <v>108</v>
      </c>
      <c r="C1245" s="28" t="s">
        <v>396</v>
      </c>
      <c r="D1245" s="28" t="s">
        <v>2668</v>
      </c>
      <c r="E1245" s="28" t="s">
        <v>135</v>
      </c>
      <c r="F1245" s="28" t="s">
        <v>112</v>
      </c>
      <c r="G1245" s="28" t="s">
        <v>113</v>
      </c>
      <c r="H1245" s="13"/>
      <c r="I1245" s="14" t="s">
        <v>311</v>
      </c>
      <c r="J1245" s="14" t="s">
        <v>407</v>
      </c>
      <c r="K1245" s="28" t="s">
        <v>384</v>
      </c>
      <c r="L1245" s="29" t="s">
        <v>235</v>
      </c>
      <c r="M1245" s="13">
        <v>44910</v>
      </c>
      <c r="N1245" s="14" t="s">
        <v>2581</v>
      </c>
      <c r="O1245" s="14" t="s">
        <v>2048</v>
      </c>
      <c r="P1245" s="86" t="s">
        <v>2579</v>
      </c>
    </row>
    <row r="1246" spans="1:16" ht="120">
      <c r="A1246" s="9">
        <v>1238</v>
      </c>
      <c r="B1246" s="30" t="s">
        <v>108</v>
      </c>
      <c r="C1246" s="28" t="s">
        <v>183</v>
      </c>
      <c r="D1246" s="28" t="s">
        <v>2175</v>
      </c>
      <c r="E1246" s="28" t="s">
        <v>135</v>
      </c>
      <c r="F1246" s="28" t="s">
        <v>112</v>
      </c>
      <c r="G1246" s="28" t="s">
        <v>113</v>
      </c>
      <c r="H1246" s="13"/>
      <c r="I1246" s="14" t="s">
        <v>311</v>
      </c>
      <c r="J1246" s="14" t="s">
        <v>407</v>
      </c>
      <c r="K1246" s="28" t="s">
        <v>384</v>
      </c>
      <c r="L1246" s="29" t="s">
        <v>235</v>
      </c>
      <c r="M1246" s="13">
        <v>44910</v>
      </c>
      <c r="N1246" s="14" t="s">
        <v>2581</v>
      </c>
      <c r="O1246" s="14" t="s">
        <v>2048</v>
      </c>
      <c r="P1246" s="86" t="s">
        <v>2579</v>
      </c>
    </row>
    <row r="1247" spans="1:16" ht="120">
      <c r="A1247" s="20">
        <v>1239</v>
      </c>
      <c r="B1247" s="30" t="s">
        <v>108</v>
      </c>
      <c r="C1247" s="28" t="s">
        <v>183</v>
      </c>
      <c r="D1247" s="28" t="s">
        <v>2669</v>
      </c>
      <c r="E1247" s="28" t="s">
        <v>135</v>
      </c>
      <c r="F1247" s="28" t="s">
        <v>112</v>
      </c>
      <c r="G1247" s="28" t="s">
        <v>113</v>
      </c>
      <c r="H1247" s="13"/>
      <c r="I1247" s="14" t="s">
        <v>311</v>
      </c>
      <c r="J1247" s="14" t="s">
        <v>407</v>
      </c>
      <c r="K1247" s="28" t="s">
        <v>384</v>
      </c>
      <c r="L1247" s="29" t="s">
        <v>235</v>
      </c>
      <c r="M1247" s="13">
        <v>44910</v>
      </c>
      <c r="N1247" s="14" t="s">
        <v>2581</v>
      </c>
      <c r="O1247" s="14" t="s">
        <v>2048</v>
      </c>
      <c r="P1247" s="86" t="s">
        <v>2579</v>
      </c>
    </row>
    <row r="1248" spans="1:16" ht="120">
      <c r="A1248" s="9">
        <v>1240</v>
      </c>
      <c r="B1248" s="30" t="s">
        <v>108</v>
      </c>
      <c r="C1248" s="28" t="s">
        <v>183</v>
      </c>
      <c r="D1248" s="28" t="s">
        <v>2670</v>
      </c>
      <c r="E1248" s="28" t="s">
        <v>135</v>
      </c>
      <c r="F1248" s="28" t="s">
        <v>112</v>
      </c>
      <c r="G1248" s="28" t="s">
        <v>113</v>
      </c>
      <c r="H1248" s="13"/>
      <c r="I1248" s="14" t="s">
        <v>311</v>
      </c>
      <c r="J1248" s="14" t="s">
        <v>407</v>
      </c>
      <c r="K1248" s="28" t="s">
        <v>384</v>
      </c>
      <c r="L1248" s="29" t="s">
        <v>235</v>
      </c>
      <c r="M1248" s="13">
        <v>44910</v>
      </c>
      <c r="N1248" s="14" t="s">
        <v>2581</v>
      </c>
      <c r="O1248" s="14" t="s">
        <v>2048</v>
      </c>
      <c r="P1248" s="86" t="s">
        <v>2579</v>
      </c>
    </row>
    <row r="1249" spans="1:16" ht="120">
      <c r="A1249" s="20">
        <v>1241</v>
      </c>
      <c r="B1249" s="30" t="s">
        <v>108</v>
      </c>
      <c r="C1249" s="28" t="s">
        <v>183</v>
      </c>
      <c r="D1249" s="28" t="s">
        <v>2671</v>
      </c>
      <c r="E1249" s="28" t="s">
        <v>135</v>
      </c>
      <c r="F1249" s="28" t="s">
        <v>112</v>
      </c>
      <c r="G1249" s="28" t="s">
        <v>113</v>
      </c>
      <c r="H1249" s="13"/>
      <c r="I1249" s="14" t="s">
        <v>311</v>
      </c>
      <c r="J1249" s="14" t="s">
        <v>407</v>
      </c>
      <c r="K1249" s="28" t="s">
        <v>384</v>
      </c>
      <c r="L1249" s="29" t="s">
        <v>235</v>
      </c>
      <c r="M1249" s="13">
        <v>44910</v>
      </c>
      <c r="N1249" s="14" t="s">
        <v>2581</v>
      </c>
      <c r="O1249" s="14" t="s">
        <v>2048</v>
      </c>
      <c r="P1249" s="86" t="s">
        <v>2579</v>
      </c>
    </row>
    <row r="1250" spans="1:16" ht="120">
      <c r="A1250" s="9">
        <v>1242</v>
      </c>
      <c r="B1250" s="30" t="s">
        <v>108</v>
      </c>
      <c r="C1250" s="28" t="s">
        <v>183</v>
      </c>
      <c r="D1250" s="28" t="s">
        <v>2170</v>
      </c>
      <c r="E1250" s="28" t="s">
        <v>135</v>
      </c>
      <c r="F1250" s="28" t="s">
        <v>112</v>
      </c>
      <c r="G1250" s="28" t="s">
        <v>113</v>
      </c>
      <c r="H1250" s="13"/>
      <c r="I1250" s="14" t="s">
        <v>311</v>
      </c>
      <c r="J1250" s="14" t="s">
        <v>407</v>
      </c>
      <c r="K1250" s="28" t="s">
        <v>384</v>
      </c>
      <c r="L1250" s="29" t="s">
        <v>235</v>
      </c>
      <c r="M1250" s="13">
        <v>44910</v>
      </c>
      <c r="N1250" s="14" t="s">
        <v>2581</v>
      </c>
      <c r="O1250" s="14" t="s">
        <v>2048</v>
      </c>
      <c r="P1250" s="86" t="s">
        <v>2579</v>
      </c>
    </row>
    <row r="1251" spans="1:16" ht="120">
      <c r="A1251" s="20">
        <v>1243</v>
      </c>
      <c r="B1251" s="30" t="s">
        <v>108</v>
      </c>
      <c r="C1251" s="28" t="s">
        <v>183</v>
      </c>
      <c r="D1251" s="28" t="s">
        <v>533</v>
      </c>
      <c r="E1251" s="28" t="s">
        <v>135</v>
      </c>
      <c r="F1251" s="28" t="s">
        <v>112</v>
      </c>
      <c r="G1251" s="28" t="s">
        <v>113</v>
      </c>
      <c r="H1251" s="13"/>
      <c r="I1251" s="14" t="s">
        <v>311</v>
      </c>
      <c r="J1251" s="14" t="s">
        <v>407</v>
      </c>
      <c r="K1251" s="28" t="s">
        <v>384</v>
      </c>
      <c r="L1251" s="29" t="s">
        <v>235</v>
      </c>
      <c r="M1251" s="13">
        <v>44910</v>
      </c>
      <c r="N1251" s="14" t="s">
        <v>2581</v>
      </c>
      <c r="O1251" s="14" t="s">
        <v>2048</v>
      </c>
      <c r="P1251" s="86" t="s">
        <v>2579</v>
      </c>
    </row>
    <row r="1252" spans="1:16" ht="120">
      <c r="A1252" s="9">
        <v>1244</v>
      </c>
      <c r="B1252" s="30" t="s">
        <v>108</v>
      </c>
      <c r="C1252" s="28" t="s">
        <v>183</v>
      </c>
      <c r="D1252" s="28" t="s">
        <v>2672</v>
      </c>
      <c r="E1252" s="28" t="s">
        <v>135</v>
      </c>
      <c r="F1252" s="28" t="s">
        <v>112</v>
      </c>
      <c r="G1252" s="28" t="s">
        <v>113</v>
      </c>
      <c r="H1252" s="13"/>
      <c r="I1252" s="14" t="s">
        <v>311</v>
      </c>
      <c r="J1252" s="14" t="s">
        <v>407</v>
      </c>
      <c r="K1252" s="28" t="s">
        <v>384</v>
      </c>
      <c r="L1252" s="29" t="s">
        <v>235</v>
      </c>
      <c r="M1252" s="13">
        <v>44910</v>
      </c>
      <c r="N1252" s="14" t="s">
        <v>2581</v>
      </c>
      <c r="O1252" s="14" t="s">
        <v>2048</v>
      </c>
      <c r="P1252" s="86" t="s">
        <v>2579</v>
      </c>
    </row>
    <row r="1253" spans="1:16" ht="120">
      <c r="A1253" s="20">
        <v>1245</v>
      </c>
      <c r="B1253" s="30" t="s">
        <v>108</v>
      </c>
      <c r="C1253" s="28" t="s">
        <v>183</v>
      </c>
      <c r="D1253" s="28" t="s">
        <v>2673</v>
      </c>
      <c r="E1253" s="28" t="s">
        <v>135</v>
      </c>
      <c r="F1253" s="28" t="s">
        <v>112</v>
      </c>
      <c r="G1253" s="28" t="s">
        <v>113</v>
      </c>
      <c r="H1253" s="13"/>
      <c r="I1253" s="14" t="s">
        <v>311</v>
      </c>
      <c r="J1253" s="14" t="s">
        <v>407</v>
      </c>
      <c r="K1253" s="28" t="s">
        <v>384</v>
      </c>
      <c r="L1253" s="29" t="s">
        <v>235</v>
      </c>
      <c r="M1253" s="13">
        <v>44910</v>
      </c>
      <c r="N1253" s="14" t="s">
        <v>2581</v>
      </c>
      <c r="O1253" s="14" t="s">
        <v>2048</v>
      </c>
      <c r="P1253" s="86" t="s">
        <v>2579</v>
      </c>
    </row>
    <row r="1254" spans="1:16" ht="120">
      <c r="A1254" s="9">
        <v>1246</v>
      </c>
      <c r="B1254" s="30" t="s">
        <v>108</v>
      </c>
      <c r="C1254" s="28" t="s">
        <v>183</v>
      </c>
      <c r="D1254" s="28" t="s">
        <v>2674</v>
      </c>
      <c r="E1254" s="28" t="s">
        <v>135</v>
      </c>
      <c r="F1254" s="28" t="s">
        <v>112</v>
      </c>
      <c r="G1254" s="28" t="s">
        <v>113</v>
      </c>
      <c r="H1254" s="13"/>
      <c r="I1254" s="14" t="s">
        <v>311</v>
      </c>
      <c r="J1254" s="14" t="s">
        <v>407</v>
      </c>
      <c r="K1254" s="28" t="s">
        <v>384</v>
      </c>
      <c r="L1254" s="29" t="s">
        <v>235</v>
      </c>
      <c r="M1254" s="13">
        <v>44910</v>
      </c>
      <c r="N1254" s="14" t="s">
        <v>2581</v>
      </c>
      <c r="O1254" s="14" t="s">
        <v>2048</v>
      </c>
      <c r="P1254" s="86" t="s">
        <v>2579</v>
      </c>
    </row>
    <row r="1255" spans="1:16" ht="120">
      <c r="A1255" s="20">
        <v>1247</v>
      </c>
      <c r="B1255" s="30" t="s">
        <v>108</v>
      </c>
      <c r="C1255" s="28" t="s">
        <v>183</v>
      </c>
      <c r="D1255" s="28" t="s">
        <v>2675</v>
      </c>
      <c r="E1255" s="28" t="s">
        <v>135</v>
      </c>
      <c r="F1255" s="28" t="s">
        <v>112</v>
      </c>
      <c r="G1255" s="28" t="s">
        <v>113</v>
      </c>
      <c r="H1255" s="13"/>
      <c r="I1255" s="14" t="s">
        <v>311</v>
      </c>
      <c r="J1255" s="14" t="s">
        <v>407</v>
      </c>
      <c r="K1255" s="28" t="s">
        <v>384</v>
      </c>
      <c r="L1255" s="29" t="s">
        <v>235</v>
      </c>
      <c r="M1255" s="13">
        <v>44910</v>
      </c>
      <c r="N1255" s="14" t="s">
        <v>2581</v>
      </c>
      <c r="O1255" s="14" t="s">
        <v>2048</v>
      </c>
      <c r="P1255" s="86" t="s">
        <v>2579</v>
      </c>
    </row>
    <row r="1256" spans="1:16" ht="120">
      <c r="A1256" s="9">
        <v>1248</v>
      </c>
      <c r="B1256" s="30" t="s">
        <v>108</v>
      </c>
      <c r="C1256" s="28" t="s">
        <v>674</v>
      </c>
      <c r="D1256" s="28" t="s">
        <v>2676</v>
      </c>
      <c r="E1256" s="28" t="s">
        <v>135</v>
      </c>
      <c r="F1256" s="28" t="s">
        <v>112</v>
      </c>
      <c r="G1256" s="28" t="s">
        <v>113</v>
      </c>
      <c r="H1256" s="13"/>
      <c r="I1256" s="14" t="s">
        <v>311</v>
      </c>
      <c r="J1256" s="14" t="s">
        <v>407</v>
      </c>
      <c r="K1256" s="28" t="s">
        <v>384</v>
      </c>
      <c r="L1256" s="29" t="s">
        <v>235</v>
      </c>
      <c r="M1256" s="13">
        <v>44910</v>
      </c>
      <c r="N1256" s="14" t="s">
        <v>2581</v>
      </c>
      <c r="O1256" s="14" t="s">
        <v>2048</v>
      </c>
      <c r="P1256" s="86" t="s">
        <v>2579</v>
      </c>
    </row>
    <row r="1257" spans="1:16" ht="120">
      <c r="A1257" s="20">
        <v>1249</v>
      </c>
      <c r="B1257" s="30" t="s">
        <v>108</v>
      </c>
      <c r="C1257" s="28" t="s">
        <v>674</v>
      </c>
      <c r="D1257" s="28" t="s">
        <v>2677</v>
      </c>
      <c r="E1257" s="28" t="s">
        <v>135</v>
      </c>
      <c r="F1257" s="28" t="s">
        <v>112</v>
      </c>
      <c r="G1257" s="28" t="s">
        <v>113</v>
      </c>
      <c r="H1257" s="13"/>
      <c r="I1257" s="14" t="s">
        <v>311</v>
      </c>
      <c r="J1257" s="14" t="s">
        <v>407</v>
      </c>
      <c r="K1257" s="28" t="s">
        <v>384</v>
      </c>
      <c r="L1257" s="29" t="s">
        <v>235</v>
      </c>
      <c r="M1257" s="13">
        <v>44910</v>
      </c>
      <c r="N1257" s="14" t="s">
        <v>2581</v>
      </c>
      <c r="O1257" s="14" t="s">
        <v>2048</v>
      </c>
      <c r="P1257" s="86" t="s">
        <v>2579</v>
      </c>
    </row>
    <row r="1258" spans="1:16" ht="120">
      <c r="A1258" s="9">
        <v>1250</v>
      </c>
      <c r="B1258" s="30" t="s">
        <v>108</v>
      </c>
      <c r="C1258" s="28" t="s">
        <v>258</v>
      </c>
      <c r="D1258" s="28" t="s">
        <v>2678</v>
      </c>
      <c r="E1258" s="28" t="s">
        <v>135</v>
      </c>
      <c r="F1258" s="28" t="s">
        <v>112</v>
      </c>
      <c r="G1258" s="28" t="s">
        <v>113</v>
      </c>
      <c r="H1258" s="13"/>
      <c r="I1258" s="14" t="s">
        <v>311</v>
      </c>
      <c r="J1258" s="14" t="s">
        <v>407</v>
      </c>
      <c r="K1258" s="28" t="s">
        <v>384</v>
      </c>
      <c r="L1258" s="29" t="s">
        <v>235</v>
      </c>
      <c r="M1258" s="13">
        <v>44910</v>
      </c>
      <c r="N1258" s="14" t="s">
        <v>2581</v>
      </c>
      <c r="O1258" s="14" t="s">
        <v>2048</v>
      </c>
      <c r="P1258" s="86" t="s">
        <v>2579</v>
      </c>
    </row>
    <row r="1259" spans="1:16" ht="120">
      <c r="A1259" s="20">
        <v>1251</v>
      </c>
      <c r="B1259" s="30" t="s">
        <v>108</v>
      </c>
      <c r="C1259" s="28" t="s">
        <v>258</v>
      </c>
      <c r="D1259" s="28" t="s">
        <v>2679</v>
      </c>
      <c r="E1259" s="28" t="s">
        <v>135</v>
      </c>
      <c r="F1259" s="28" t="s">
        <v>112</v>
      </c>
      <c r="G1259" s="28" t="s">
        <v>113</v>
      </c>
      <c r="H1259" s="13"/>
      <c r="I1259" s="14" t="s">
        <v>311</v>
      </c>
      <c r="J1259" s="14" t="s">
        <v>407</v>
      </c>
      <c r="K1259" s="28" t="s">
        <v>384</v>
      </c>
      <c r="L1259" s="29" t="s">
        <v>235</v>
      </c>
      <c r="M1259" s="13">
        <v>44910</v>
      </c>
      <c r="N1259" s="14" t="s">
        <v>2581</v>
      </c>
      <c r="O1259" s="14" t="s">
        <v>2048</v>
      </c>
      <c r="P1259" s="86" t="s">
        <v>2579</v>
      </c>
    </row>
    <row r="1260" spans="1:16" ht="120">
      <c r="A1260" s="9">
        <v>1252</v>
      </c>
      <c r="B1260" s="30" t="s">
        <v>108</v>
      </c>
      <c r="C1260" s="28" t="s">
        <v>687</v>
      </c>
      <c r="D1260" s="28" t="s">
        <v>2680</v>
      </c>
      <c r="E1260" s="28" t="s">
        <v>135</v>
      </c>
      <c r="F1260" s="28" t="s">
        <v>112</v>
      </c>
      <c r="G1260" s="28" t="s">
        <v>113</v>
      </c>
      <c r="H1260" s="13"/>
      <c r="I1260" s="14" t="s">
        <v>311</v>
      </c>
      <c r="J1260" s="14" t="s">
        <v>407</v>
      </c>
      <c r="K1260" s="28" t="s">
        <v>384</v>
      </c>
      <c r="L1260" s="29" t="s">
        <v>235</v>
      </c>
      <c r="M1260" s="13">
        <v>44910</v>
      </c>
      <c r="N1260" s="14" t="s">
        <v>2581</v>
      </c>
      <c r="O1260" s="14" t="s">
        <v>2048</v>
      </c>
      <c r="P1260" s="86" t="s">
        <v>2579</v>
      </c>
    </row>
    <row r="1261" spans="1:16" ht="120">
      <c r="A1261" s="20">
        <v>1253</v>
      </c>
      <c r="B1261" s="30" t="s">
        <v>108</v>
      </c>
      <c r="C1261" s="28" t="s">
        <v>687</v>
      </c>
      <c r="D1261" s="28" t="s">
        <v>2681</v>
      </c>
      <c r="E1261" s="28" t="s">
        <v>135</v>
      </c>
      <c r="F1261" s="28" t="s">
        <v>112</v>
      </c>
      <c r="G1261" s="28" t="s">
        <v>113</v>
      </c>
      <c r="H1261" s="13"/>
      <c r="I1261" s="14" t="s">
        <v>311</v>
      </c>
      <c r="J1261" s="14" t="s">
        <v>407</v>
      </c>
      <c r="K1261" s="28" t="s">
        <v>384</v>
      </c>
      <c r="L1261" s="29" t="s">
        <v>235</v>
      </c>
      <c r="M1261" s="13">
        <v>44910</v>
      </c>
      <c r="N1261" s="14" t="s">
        <v>2581</v>
      </c>
      <c r="O1261" s="14" t="s">
        <v>2048</v>
      </c>
      <c r="P1261" s="86" t="s">
        <v>2579</v>
      </c>
    </row>
    <row r="1262" spans="1:16" ht="120">
      <c r="A1262" s="9">
        <v>1254</v>
      </c>
      <c r="B1262" s="30" t="s">
        <v>108</v>
      </c>
      <c r="C1262" s="28" t="s">
        <v>549</v>
      </c>
      <c r="D1262" s="28" t="s">
        <v>834</v>
      </c>
      <c r="E1262" s="28" t="s">
        <v>135</v>
      </c>
      <c r="F1262" s="28" t="s">
        <v>112</v>
      </c>
      <c r="G1262" s="28" t="s">
        <v>113</v>
      </c>
      <c r="H1262" s="13"/>
      <c r="I1262" s="14" t="s">
        <v>311</v>
      </c>
      <c r="J1262" s="14" t="s">
        <v>407</v>
      </c>
      <c r="K1262" s="28" t="s">
        <v>384</v>
      </c>
      <c r="L1262" s="29" t="s">
        <v>235</v>
      </c>
      <c r="M1262" s="13">
        <v>44910</v>
      </c>
      <c r="N1262" s="14" t="s">
        <v>2581</v>
      </c>
      <c r="O1262" s="14" t="s">
        <v>2048</v>
      </c>
      <c r="P1262" s="86" t="s">
        <v>2579</v>
      </c>
    </row>
    <row r="1263" spans="1:16" ht="120">
      <c r="A1263" s="20">
        <v>1255</v>
      </c>
      <c r="B1263" s="30" t="s">
        <v>108</v>
      </c>
      <c r="C1263" s="28" t="s">
        <v>549</v>
      </c>
      <c r="D1263" s="28" t="s">
        <v>2682</v>
      </c>
      <c r="E1263" s="28" t="s">
        <v>135</v>
      </c>
      <c r="F1263" s="28" t="s">
        <v>112</v>
      </c>
      <c r="G1263" s="28" t="s">
        <v>113</v>
      </c>
      <c r="H1263" s="13"/>
      <c r="I1263" s="14" t="s">
        <v>311</v>
      </c>
      <c r="J1263" s="14" t="s">
        <v>407</v>
      </c>
      <c r="K1263" s="28" t="s">
        <v>384</v>
      </c>
      <c r="L1263" s="29" t="s">
        <v>235</v>
      </c>
      <c r="M1263" s="13">
        <v>44910</v>
      </c>
      <c r="N1263" s="14" t="s">
        <v>2581</v>
      </c>
      <c r="O1263" s="14" t="s">
        <v>2048</v>
      </c>
      <c r="P1263" s="86" t="s">
        <v>2579</v>
      </c>
    </row>
    <row r="1264" spans="1:16" ht="120">
      <c r="A1264" s="9">
        <v>1256</v>
      </c>
      <c r="B1264" s="30" t="s">
        <v>108</v>
      </c>
      <c r="C1264" s="28" t="s">
        <v>549</v>
      </c>
      <c r="D1264" s="28" t="s">
        <v>2683</v>
      </c>
      <c r="E1264" s="28" t="s">
        <v>135</v>
      </c>
      <c r="F1264" s="28" t="s">
        <v>112</v>
      </c>
      <c r="G1264" s="28" t="s">
        <v>113</v>
      </c>
      <c r="H1264" s="13"/>
      <c r="I1264" s="14" t="s">
        <v>311</v>
      </c>
      <c r="J1264" s="14" t="s">
        <v>407</v>
      </c>
      <c r="K1264" s="28" t="s">
        <v>384</v>
      </c>
      <c r="L1264" s="29" t="s">
        <v>235</v>
      </c>
      <c r="M1264" s="13">
        <v>44910</v>
      </c>
      <c r="N1264" s="14" t="s">
        <v>2581</v>
      </c>
      <c r="O1264" s="14" t="s">
        <v>2048</v>
      </c>
      <c r="P1264" s="86" t="s">
        <v>2579</v>
      </c>
    </row>
    <row r="1265" spans="1:16" ht="120">
      <c r="A1265" s="20">
        <v>1257</v>
      </c>
      <c r="B1265" s="30" t="s">
        <v>108</v>
      </c>
      <c r="C1265" s="28" t="s">
        <v>467</v>
      </c>
      <c r="D1265" s="28" t="s">
        <v>2684</v>
      </c>
      <c r="E1265" s="28" t="s">
        <v>135</v>
      </c>
      <c r="F1265" s="28" t="s">
        <v>112</v>
      </c>
      <c r="G1265" s="28" t="s">
        <v>113</v>
      </c>
      <c r="H1265" s="13"/>
      <c r="I1265" s="14" t="s">
        <v>311</v>
      </c>
      <c r="J1265" s="14" t="s">
        <v>407</v>
      </c>
      <c r="K1265" s="28" t="s">
        <v>384</v>
      </c>
      <c r="L1265" s="29" t="s">
        <v>235</v>
      </c>
      <c r="M1265" s="13">
        <v>44910</v>
      </c>
      <c r="N1265" s="14" t="s">
        <v>2581</v>
      </c>
      <c r="O1265" s="14" t="s">
        <v>2048</v>
      </c>
      <c r="P1265" s="86" t="s">
        <v>2579</v>
      </c>
    </row>
    <row r="1266" spans="1:16" ht="120">
      <c r="A1266" s="9">
        <v>1258</v>
      </c>
      <c r="B1266" s="30" t="s">
        <v>108</v>
      </c>
      <c r="C1266" s="28" t="s">
        <v>467</v>
      </c>
      <c r="D1266" s="28" t="s">
        <v>2685</v>
      </c>
      <c r="E1266" s="28" t="s">
        <v>135</v>
      </c>
      <c r="F1266" s="28" t="s">
        <v>112</v>
      </c>
      <c r="G1266" s="28" t="s">
        <v>113</v>
      </c>
      <c r="H1266" s="13"/>
      <c r="I1266" s="14" t="s">
        <v>311</v>
      </c>
      <c r="J1266" s="14" t="s">
        <v>407</v>
      </c>
      <c r="K1266" s="28" t="s">
        <v>384</v>
      </c>
      <c r="L1266" s="29" t="s">
        <v>235</v>
      </c>
      <c r="M1266" s="13">
        <v>44910</v>
      </c>
      <c r="N1266" s="14" t="s">
        <v>2581</v>
      </c>
      <c r="O1266" s="14" t="s">
        <v>2048</v>
      </c>
      <c r="P1266" s="86" t="s">
        <v>2579</v>
      </c>
    </row>
    <row r="1267" spans="1:16" ht="120">
      <c r="A1267" s="20">
        <v>1259</v>
      </c>
      <c r="B1267" s="30" t="s">
        <v>108</v>
      </c>
      <c r="C1267" s="28" t="s">
        <v>467</v>
      </c>
      <c r="D1267" s="28" t="s">
        <v>2186</v>
      </c>
      <c r="E1267" s="28" t="s">
        <v>135</v>
      </c>
      <c r="F1267" s="28" t="s">
        <v>112</v>
      </c>
      <c r="G1267" s="28" t="s">
        <v>113</v>
      </c>
      <c r="H1267" s="13"/>
      <c r="I1267" s="14" t="s">
        <v>311</v>
      </c>
      <c r="J1267" s="14" t="s">
        <v>407</v>
      </c>
      <c r="K1267" s="28" t="s">
        <v>384</v>
      </c>
      <c r="L1267" s="29" t="s">
        <v>235</v>
      </c>
      <c r="M1267" s="13">
        <v>44910</v>
      </c>
      <c r="N1267" s="14" t="s">
        <v>2581</v>
      </c>
      <c r="O1267" s="14" t="s">
        <v>2048</v>
      </c>
      <c r="P1267" s="86" t="s">
        <v>2579</v>
      </c>
    </row>
    <row r="1268" spans="1:16" ht="120">
      <c r="A1268" s="9">
        <v>1260</v>
      </c>
      <c r="B1268" s="30" t="s">
        <v>108</v>
      </c>
      <c r="C1268" s="28" t="s">
        <v>436</v>
      </c>
      <c r="D1268" s="28" t="s">
        <v>2686</v>
      </c>
      <c r="E1268" s="28" t="s">
        <v>135</v>
      </c>
      <c r="F1268" s="28" t="s">
        <v>112</v>
      </c>
      <c r="G1268" s="28" t="s">
        <v>113</v>
      </c>
      <c r="H1268" s="13"/>
      <c r="I1268" s="14" t="s">
        <v>311</v>
      </c>
      <c r="J1268" s="14" t="s">
        <v>407</v>
      </c>
      <c r="K1268" s="28" t="s">
        <v>384</v>
      </c>
      <c r="L1268" s="29" t="s">
        <v>235</v>
      </c>
      <c r="M1268" s="13">
        <v>44910</v>
      </c>
      <c r="N1268" s="14" t="s">
        <v>2581</v>
      </c>
      <c r="O1268" s="14" t="s">
        <v>2048</v>
      </c>
      <c r="P1268" s="86" t="s">
        <v>2579</v>
      </c>
    </row>
    <row r="1269" spans="1:16" ht="120">
      <c r="A1269" s="20">
        <v>1261</v>
      </c>
      <c r="B1269" s="30" t="s">
        <v>108</v>
      </c>
      <c r="C1269" s="28" t="s">
        <v>436</v>
      </c>
      <c r="D1269" s="28" t="s">
        <v>2687</v>
      </c>
      <c r="E1269" s="28" t="s">
        <v>135</v>
      </c>
      <c r="F1269" s="28" t="s">
        <v>112</v>
      </c>
      <c r="G1269" s="28" t="s">
        <v>113</v>
      </c>
      <c r="H1269" s="13"/>
      <c r="I1269" s="14" t="s">
        <v>311</v>
      </c>
      <c r="J1269" s="14" t="s">
        <v>407</v>
      </c>
      <c r="K1269" s="28" t="s">
        <v>384</v>
      </c>
      <c r="L1269" s="29" t="s">
        <v>235</v>
      </c>
      <c r="M1269" s="13">
        <v>44910</v>
      </c>
      <c r="N1269" s="14" t="s">
        <v>2581</v>
      </c>
      <c r="O1269" s="14" t="s">
        <v>2048</v>
      </c>
      <c r="P1269" s="86" t="s">
        <v>2579</v>
      </c>
    </row>
    <row r="1270" spans="1:16" ht="120">
      <c r="A1270" s="9">
        <v>1262</v>
      </c>
      <c r="B1270" s="30" t="s">
        <v>108</v>
      </c>
      <c r="C1270" s="28" t="s">
        <v>2688</v>
      </c>
      <c r="D1270" s="28" t="s">
        <v>2689</v>
      </c>
      <c r="E1270" s="28" t="s">
        <v>135</v>
      </c>
      <c r="F1270" s="28" t="s">
        <v>112</v>
      </c>
      <c r="G1270" s="28" t="s">
        <v>113</v>
      </c>
      <c r="H1270" s="13"/>
      <c r="I1270" s="14" t="s">
        <v>311</v>
      </c>
      <c r="J1270" s="14" t="s">
        <v>407</v>
      </c>
      <c r="K1270" s="28" t="s">
        <v>384</v>
      </c>
      <c r="L1270" s="29" t="s">
        <v>235</v>
      </c>
      <c r="M1270" s="13">
        <v>44910</v>
      </c>
      <c r="N1270" s="14" t="s">
        <v>2581</v>
      </c>
      <c r="O1270" s="14" t="s">
        <v>2048</v>
      </c>
      <c r="P1270" s="86" t="s">
        <v>2579</v>
      </c>
    </row>
    <row r="1271" spans="1:16" ht="120">
      <c r="A1271" s="20">
        <v>1263</v>
      </c>
      <c r="B1271" s="30" t="s">
        <v>108</v>
      </c>
      <c r="C1271" s="28" t="s">
        <v>2688</v>
      </c>
      <c r="D1271" s="28" t="s">
        <v>2690</v>
      </c>
      <c r="E1271" s="28" t="s">
        <v>135</v>
      </c>
      <c r="F1271" s="28" t="s">
        <v>112</v>
      </c>
      <c r="G1271" s="28" t="s">
        <v>113</v>
      </c>
      <c r="H1271" s="13"/>
      <c r="I1271" s="14" t="s">
        <v>311</v>
      </c>
      <c r="J1271" s="14" t="s">
        <v>407</v>
      </c>
      <c r="K1271" s="28" t="s">
        <v>384</v>
      </c>
      <c r="L1271" s="29" t="s">
        <v>235</v>
      </c>
      <c r="M1271" s="13">
        <v>44910</v>
      </c>
      <c r="N1271" s="14" t="s">
        <v>2581</v>
      </c>
      <c r="O1271" s="14" t="s">
        <v>2048</v>
      </c>
      <c r="P1271" s="86" t="s">
        <v>2579</v>
      </c>
    </row>
    <row r="1272" spans="1:16" ht="120">
      <c r="A1272" s="9">
        <v>1264</v>
      </c>
      <c r="B1272" s="30" t="s">
        <v>108</v>
      </c>
      <c r="C1272" s="28" t="s">
        <v>2691</v>
      </c>
      <c r="D1272" s="28" t="s">
        <v>1358</v>
      </c>
      <c r="E1272" s="28" t="s">
        <v>135</v>
      </c>
      <c r="F1272" s="28" t="s">
        <v>112</v>
      </c>
      <c r="G1272" s="28" t="s">
        <v>113</v>
      </c>
      <c r="H1272" s="13"/>
      <c r="I1272" s="14" t="s">
        <v>311</v>
      </c>
      <c r="J1272" s="14" t="s">
        <v>407</v>
      </c>
      <c r="K1272" s="28" t="s">
        <v>384</v>
      </c>
      <c r="L1272" s="29" t="s">
        <v>235</v>
      </c>
      <c r="M1272" s="13">
        <v>44910</v>
      </c>
      <c r="N1272" s="14" t="s">
        <v>2581</v>
      </c>
      <c r="O1272" s="14" t="s">
        <v>2048</v>
      </c>
      <c r="P1272" s="86" t="s">
        <v>2579</v>
      </c>
    </row>
    <row r="1273" spans="1:16" ht="120">
      <c r="A1273" s="20">
        <v>1265</v>
      </c>
      <c r="B1273" s="30" t="s">
        <v>108</v>
      </c>
      <c r="C1273" s="28" t="s">
        <v>539</v>
      </c>
      <c r="D1273" s="28" t="s">
        <v>540</v>
      </c>
      <c r="E1273" s="28" t="s">
        <v>135</v>
      </c>
      <c r="F1273" s="28" t="s">
        <v>112</v>
      </c>
      <c r="G1273" s="28" t="s">
        <v>113</v>
      </c>
      <c r="H1273" s="13"/>
      <c r="I1273" s="14" t="s">
        <v>311</v>
      </c>
      <c r="J1273" s="14" t="s">
        <v>407</v>
      </c>
      <c r="K1273" s="28" t="s">
        <v>384</v>
      </c>
      <c r="L1273" s="29" t="s">
        <v>235</v>
      </c>
      <c r="M1273" s="13">
        <v>44910</v>
      </c>
      <c r="N1273" s="14" t="s">
        <v>2581</v>
      </c>
      <c r="O1273" s="14" t="s">
        <v>2048</v>
      </c>
      <c r="P1273" s="86" t="s">
        <v>2579</v>
      </c>
    </row>
    <row r="1274" spans="1:16" ht="120">
      <c r="A1274" s="9">
        <v>1266</v>
      </c>
      <c r="B1274" s="30" t="s">
        <v>108</v>
      </c>
      <c r="C1274" s="28" t="s">
        <v>539</v>
      </c>
      <c r="D1274" s="28" t="s">
        <v>2692</v>
      </c>
      <c r="E1274" s="28" t="s">
        <v>135</v>
      </c>
      <c r="F1274" s="28" t="s">
        <v>112</v>
      </c>
      <c r="G1274" s="28" t="s">
        <v>113</v>
      </c>
      <c r="H1274" s="13"/>
      <c r="I1274" s="14" t="s">
        <v>311</v>
      </c>
      <c r="J1274" s="14" t="s">
        <v>407</v>
      </c>
      <c r="K1274" s="28" t="s">
        <v>384</v>
      </c>
      <c r="L1274" s="29" t="s">
        <v>235</v>
      </c>
      <c r="M1274" s="13">
        <v>44910</v>
      </c>
      <c r="N1274" s="14" t="s">
        <v>2581</v>
      </c>
      <c r="O1274" s="14" t="s">
        <v>2048</v>
      </c>
      <c r="P1274" s="86" t="s">
        <v>2579</v>
      </c>
    </row>
    <row r="1275" spans="1:16" ht="120">
      <c r="A1275" s="20">
        <v>1267</v>
      </c>
      <c r="B1275" s="30" t="s">
        <v>108</v>
      </c>
      <c r="C1275" s="28" t="s">
        <v>209</v>
      </c>
      <c r="D1275" s="28" t="s">
        <v>2693</v>
      </c>
      <c r="E1275" s="28" t="s">
        <v>135</v>
      </c>
      <c r="F1275" s="28" t="s">
        <v>112</v>
      </c>
      <c r="G1275" s="28" t="s">
        <v>113</v>
      </c>
      <c r="H1275" s="13"/>
      <c r="I1275" s="14" t="s">
        <v>311</v>
      </c>
      <c r="J1275" s="14" t="s">
        <v>407</v>
      </c>
      <c r="K1275" s="28" t="s">
        <v>384</v>
      </c>
      <c r="L1275" s="29" t="s">
        <v>235</v>
      </c>
      <c r="M1275" s="13">
        <v>44910</v>
      </c>
      <c r="N1275" s="14" t="s">
        <v>2581</v>
      </c>
      <c r="O1275" s="14" t="s">
        <v>2048</v>
      </c>
      <c r="P1275" s="86" t="s">
        <v>2579</v>
      </c>
    </row>
    <row r="1276" spans="1:16" ht="120">
      <c r="A1276" s="9">
        <v>1268</v>
      </c>
      <c r="B1276" s="30" t="s">
        <v>108</v>
      </c>
      <c r="C1276" s="28" t="s">
        <v>209</v>
      </c>
      <c r="D1276" s="28" t="s">
        <v>2694</v>
      </c>
      <c r="E1276" s="28" t="s">
        <v>135</v>
      </c>
      <c r="F1276" s="28" t="s">
        <v>112</v>
      </c>
      <c r="G1276" s="28" t="s">
        <v>113</v>
      </c>
      <c r="H1276" s="13"/>
      <c r="I1276" s="14" t="s">
        <v>311</v>
      </c>
      <c r="J1276" s="14" t="s">
        <v>407</v>
      </c>
      <c r="K1276" s="28" t="s">
        <v>384</v>
      </c>
      <c r="L1276" s="29" t="s">
        <v>235</v>
      </c>
      <c r="M1276" s="13">
        <v>44910</v>
      </c>
      <c r="N1276" s="14" t="s">
        <v>2581</v>
      </c>
      <c r="O1276" s="14" t="s">
        <v>2048</v>
      </c>
      <c r="P1276" s="86" t="s">
        <v>2579</v>
      </c>
    </row>
    <row r="1277" spans="1:16" ht="120">
      <c r="A1277" s="20">
        <v>1269</v>
      </c>
      <c r="B1277" s="30" t="s">
        <v>108</v>
      </c>
      <c r="C1277" s="28" t="s">
        <v>209</v>
      </c>
      <c r="D1277" s="28" t="s">
        <v>2695</v>
      </c>
      <c r="E1277" s="28" t="s">
        <v>135</v>
      </c>
      <c r="F1277" s="28" t="s">
        <v>112</v>
      </c>
      <c r="G1277" s="28" t="s">
        <v>113</v>
      </c>
      <c r="H1277" s="13"/>
      <c r="I1277" s="14" t="s">
        <v>311</v>
      </c>
      <c r="J1277" s="14" t="s">
        <v>407</v>
      </c>
      <c r="K1277" s="28" t="s">
        <v>384</v>
      </c>
      <c r="L1277" s="29" t="s">
        <v>235</v>
      </c>
      <c r="M1277" s="13">
        <v>44910</v>
      </c>
      <c r="N1277" s="14" t="s">
        <v>2581</v>
      </c>
      <c r="O1277" s="14" t="s">
        <v>2048</v>
      </c>
      <c r="P1277" s="86" t="s">
        <v>2579</v>
      </c>
    </row>
    <row r="1278" spans="1:16" ht="120">
      <c r="A1278" s="9">
        <v>1270</v>
      </c>
      <c r="B1278" s="30" t="s">
        <v>108</v>
      </c>
      <c r="C1278" s="28" t="s">
        <v>209</v>
      </c>
      <c r="D1278" s="28" t="s">
        <v>469</v>
      </c>
      <c r="E1278" s="28" t="s">
        <v>135</v>
      </c>
      <c r="F1278" s="28" t="s">
        <v>112</v>
      </c>
      <c r="G1278" s="28" t="s">
        <v>113</v>
      </c>
      <c r="H1278" s="13"/>
      <c r="I1278" s="14" t="s">
        <v>311</v>
      </c>
      <c r="J1278" s="14" t="s">
        <v>407</v>
      </c>
      <c r="K1278" s="28" t="s">
        <v>384</v>
      </c>
      <c r="L1278" s="29" t="s">
        <v>235</v>
      </c>
      <c r="M1278" s="13">
        <v>44910</v>
      </c>
      <c r="N1278" s="14" t="s">
        <v>2581</v>
      </c>
      <c r="O1278" s="14" t="s">
        <v>2048</v>
      </c>
      <c r="P1278" s="86" t="s">
        <v>2579</v>
      </c>
    </row>
    <row r="1279" spans="1:16" ht="120">
      <c r="A1279" s="20">
        <v>1271</v>
      </c>
      <c r="B1279" s="30" t="s">
        <v>108</v>
      </c>
      <c r="C1279" s="28" t="s">
        <v>209</v>
      </c>
      <c r="D1279" s="28" t="s">
        <v>2696</v>
      </c>
      <c r="E1279" s="28" t="s">
        <v>135</v>
      </c>
      <c r="F1279" s="28" t="s">
        <v>112</v>
      </c>
      <c r="G1279" s="28" t="s">
        <v>113</v>
      </c>
      <c r="H1279" s="13"/>
      <c r="I1279" s="14" t="s">
        <v>311</v>
      </c>
      <c r="J1279" s="14" t="s">
        <v>407</v>
      </c>
      <c r="K1279" s="28" t="s">
        <v>384</v>
      </c>
      <c r="L1279" s="29" t="s">
        <v>235</v>
      </c>
      <c r="M1279" s="13">
        <v>44910</v>
      </c>
      <c r="N1279" s="14" t="s">
        <v>2581</v>
      </c>
      <c r="O1279" s="14" t="s">
        <v>2048</v>
      </c>
      <c r="P1279" s="86" t="s">
        <v>2579</v>
      </c>
    </row>
    <row r="1280" spans="1:16" ht="120">
      <c r="A1280" s="9">
        <v>1272</v>
      </c>
      <c r="B1280" s="30" t="s">
        <v>108</v>
      </c>
      <c r="C1280" s="28" t="s">
        <v>490</v>
      </c>
      <c r="D1280" s="28" t="s">
        <v>2697</v>
      </c>
      <c r="E1280" s="28" t="s">
        <v>135</v>
      </c>
      <c r="F1280" s="28" t="s">
        <v>112</v>
      </c>
      <c r="G1280" s="28" t="s">
        <v>113</v>
      </c>
      <c r="H1280" s="13"/>
      <c r="I1280" s="14" t="s">
        <v>311</v>
      </c>
      <c r="J1280" s="14" t="s">
        <v>407</v>
      </c>
      <c r="K1280" s="28" t="s">
        <v>384</v>
      </c>
      <c r="L1280" s="29" t="s">
        <v>235</v>
      </c>
      <c r="M1280" s="13">
        <v>44910</v>
      </c>
      <c r="N1280" s="14" t="s">
        <v>2581</v>
      </c>
      <c r="O1280" s="14" t="s">
        <v>2048</v>
      </c>
      <c r="P1280" s="86" t="s">
        <v>2579</v>
      </c>
    </row>
    <row r="1281" spans="1:16" ht="120">
      <c r="A1281" s="20">
        <v>1273</v>
      </c>
      <c r="B1281" s="30" t="s">
        <v>108</v>
      </c>
      <c r="C1281" s="28" t="s">
        <v>490</v>
      </c>
      <c r="D1281" s="28" t="s">
        <v>2217</v>
      </c>
      <c r="E1281" s="28" t="s">
        <v>135</v>
      </c>
      <c r="F1281" s="28" t="s">
        <v>112</v>
      </c>
      <c r="G1281" s="28" t="s">
        <v>113</v>
      </c>
      <c r="H1281" s="13"/>
      <c r="I1281" s="14" t="s">
        <v>311</v>
      </c>
      <c r="J1281" s="14" t="s">
        <v>407</v>
      </c>
      <c r="K1281" s="28" t="s">
        <v>384</v>
      </c>
      <c r="L1281" s="29" t="s">
        <v>235</v>
      </c>
      <c r="M1281" s="13">
        <v>44910</v>
      </c>
      <c r="N1281" s="14" t="s">
        <v>2581</v>
      </c>
      <c r="O1281" s="14" t="s">
        <v>2048</v>
      </c>
      <c r="P1281" s="86" t="s">
        <v>2579</v>
      </c>
    </row>
    <row r="1282" spans="1:16" ht="120">
      <c r="A1282" s="9">
        <v>1274</v>
      </c>
      <c r="B1282" s="30" t="s">
        <v>108</v>
      </c>
      <c r="C1282" s="28" t="s">
        <v>478</v>
      </c>
      <c r="D1282" s="28" t="s">
        <v>2698</v>
      </c>
      <c r="E1282" s="28" t="s">
        <v>135</v>
      </c>
      <c r="F1282" s="28" t="s">
        <v>112</v>
      </c>
      <c r="G1282" s="28" t="s">
        <v>113</v>
      </c>
      <c r="H1282" s="13"/>
      <c r="I1282" s="14" t="s">
        <v>311</v>
      </c>
      <c r="J1282" s="14" t="s">
        <v>407</v>
      </c>
      <c r="K1282" s="28" t="s">
        <v>384</v>
      </c>
      <c r="L1282" s="29" t="s">
        <v>235</v>
      </c>
      <c r="M1282" s="13">
        <v>44910</v>
      </c>
      <c r="N1282" s="14" t="s">
        <v>2581</v>
      </c>
      <c r="O1282" s="14" t="s">
        <v>2048</v>
      </c>
      <c r="P1282" s="86" t="s">
        <v>2579</v>
      </c>
    </row>
    <row r="1283" spans="1:16" ht="120">
      <c r="A1283" s="20">
        <v>1275</v>
      </c>
      <c r="B1283" s="30" t="s">
        <v>108</v>
      </c>
      <c r="C1283" s="28" t="s">
        <v>478</v>
      </c>
      <c r="D1283" s="28" t="s">
        <v>2699</v>
      </c>
      <c r="E1283" s="28" t="s">
        <v>135</v>
      </c>
      <c r="F1283" s="28" t="s">
        <v>112</v>
      </c>
      <c r="G1283" s="28" t="s">
        <v>113</v>
      </c>
      <c r="H1283" s="13"/>
      <c r="I1283" s="14" t="s">
        <v>311</v>
      </c>
      <c r="J1283" s="14" t="s">
        <v>407</v>
      </c>
      <c r="K1283" s="28" t="s">
        <v>384</v>
      </c>
      <c r="L1283" s="29" t="s">
        <v>235</v>
      </c>
      <c r="M1283" s="13">
        <v>44910</v>
      </c>
      <c r="N1283" s="14" t="s">
        <v>2581</v>
      </c>
      <c r="O1283" s="14" t="s">
        <v>2048</v>
      </c>
      <c r="P1283" s="86" t="s">
        <v>2579</v>
      </c>
    </row>
    <row r="1284" spans="1:16" ht="120">
      <c r="A1284" s="9">
        <v>1276</v>
      </c>
      <c r="B1284" s="30" t="s">
        <v>108</v>
      </c>
      <c r="C1284" s="28" t="s">
        <v>478</v>
      </c>
      <c r="D1284" s="28" t="s">
        <v>2700</v>
      </c>
      <c r="E1284" s="28" t="s">
        <v>135</v>
      </c>
      <c r="F1284" s="28" t="s">
        <v>112</v>
      </c>
      <c r="G1284" s="28" t="s">
        <v>113</v>
      </c>
      <c r="H1284" s="13"/>
      <c r="I1284" s="14" t="s">
        <v>311</v>
      </c>
      <c r="J1284" s="14" t="s">
        <v>407</v>
      </c>
      <c r="K1284" s="28" t="s">
        <v>384</v>
      </c>
      <c r="L1284" s="29" t="s">
        <v>235</v>
      </c>
      <c r="M1284" s="13">
        <v>44910</v>
      </c>
      <c r="N1284" s="14" t="s">
        <v>2581</v>
      </c>
      <c r="O1284" s="14" t="s">
        <v>2048</v>
      </c>
      <c r="P1284" s="86" t="s">
        <v>2579</v>
      </c>
    </row>
    <row r="1285" spans="1:16" ht="120">
      <c r="A1285" s="20">
        <v>1277</v>
      </c>
      <c r="B1285" s="30" t="s">
        <v>108</v>
      </c>
      <c r="C1285" s="28" t="s">
        <v>1401</v>
      </c>
      <c r="D1285" s="28" t="s">
        <v>2701</v>
      </c>
      <c r="E1285" s="28" t="s">
        <v>135</v>
      </c>
      <c r="F1285" s="28" t="s">
        <v>112</v>
      </c>
      <c r="G1285" s="28" t="s">
        <v>113</v>
      </c>
      <c r="H1285" s="13"/>
      <c r="I1285" s="14" t="s">
        <v>311</v>
      </c>
      <c r="J1285" s="14" t="s">
        <v>407</v>
      </c>
      <c r="K1285" s="28" t="s">
        <v>384</v>
      </c>
      <c r="L1285" s="29" t="s">
        <v>235</v>
      </c>
      <c r="M1285" s="13">
        <v>44910</v>
      </c>
      <c r="N1285" s="14" t="s">
        <v>2581</v>
      </c>
      <c r="O1285" s="14" t="s">
        <v>2048</v>
      </c>
      <c r="P1285" s="86" t="s">
        <v>2579</v>
      </c>
    </row>
    <row r="1286" spans="1:16" ht="120">
      <c r="A1286" s="9">
        <v>1278</v>
      </c>
      <c r="B1286" s="30" t="s">
        <v>108</v>
      </c>
      <c r="C1286" s="28" t="s">
        <v>214</v>
      </c>
      <c r="D1286" s="28" t="s">
        <v>2702</v>
      </c>
      <c r="E1286" s="28" t="s">
        <v>135</v>
      </c>
      <c r="F1286" s="28" t="s">
        <v>112</v>
      </c>
      <c r="G1286" s="28" t="s">
        <v>113</v>
      </c>
      <c r="H1286" s="13"/>
      <c r="I1286" s="14" t="s">
        <v>311</v>
      </c>
      <c r="J1286" s="14" t="s">
        <v>407</v>
      </c>
      <c r="K1286" s="28" t="s">
        <v>384</v>
      </c>
      <c r="L1286" s="29" t="s">
        <v>235</v>
      </c>
      <c r="M1286" s="13">
        <v>44910</v>
      </c>
      <c r="N1286" s="14" t="s">
        <v>2581</v>
      </c>
      <c r="O1286" s="14" t="s">
        <v>2048</v>
      </c>
      <c r="P1286" s="86" t="s">
        <v>2579</v>
      </c>
    </row>
    <row r="1287" spans="1:16" ht="120">
      <c r="A1287" s="20">
        <v>1279</v>
      </c>
      <c r="B1287" s="30" t="s">
        <v>108</v>
      </c>
      <c r="C1287" s="28" t="s">
        <v>214</v>
      </c>
      <c r="D1287" s="28" t="s">
        <v>2703</v>
      </c>
      <c r="E1287" s="28" t="s">
        <v>135</v>
      </c>
      <c r="F1287" s="28" t="s">
        <v>112</v>
      </c>
      <c r="G1287" s="28" t="s">
        <v>113</v>
      </c>
      <c r="H1287" s="13"/>
      <c r="I1287" s="14" t="s">
        <v>311</v>
      </c>
      <c r="J1287" s="14" t="s">
        <v>407</v>
      </c>
      <c r="K1287" s="28" t="s">
        <v>384</v>
      </c>
      <c r="L1287" s="29" t="s">
        <v>235</v>
      </c>
      <c r="M1287" s="13">
        <v>44910</v>
      </c>
      <c r="N1287" s="14" t="s">
        <v>2581</v>
      </c>
      <c r="O1287" s="14" t="s">
        <v>2048</v>
      </c>
      <c r="P1287" s="86" t="s">
        <v>2579</v>
      </c>
    </row>
    <row r="1288" spans="1:16" ht="120">
      <c r="A1288" s="9">
        <v>1280</v>
      </c>
      <c r="B1288" s="30" t="s">
        <v>108</v>
      </c>
      <c r="C1288" s="28" t="s">
        <v>214</v>
      </c>
      <c r="D1288" s="28" t="s">
        <v>2228</v>
      </c>
      <c r="E1288" s="28" t="s">
        <v>135</v>
      </c>
      <c r="F1288" s="28" t="s">
        <v>112</v>
      </c>
      <c r="G1288" s="28" t="s">
        <v>113</v>
      </c>
      <c r="H1288" s="13"/>
      <c r="I1288" s="14" t="s">
        <v>311</v>
      </c>
      <c r="J1288" s="14" t="s">
        <v>407</v>
      </c>
      <c r="K1288" s="28" t="s">
        <v>384</v>
      </c>
      <c r="L1288" s="29" t="s">
        <v>235</v>
      </c>
      <c r="M1288" s="13">
        <v>44910</v>
      </c>
      <c r="N1288" s="14" t="s">
        <v>2581</v>
      </c>
      <c r="O1288" s="14" t="s">
        <v>2048</v>
      </c>
      <c r="P1288" s="86" t="s">
        <v>2579</v>
      </c>
    </row>
    <row r="1289" spans="1:16" ht="120">
      <c r="A1289" s="20">
        <v>1281</v>
      </c>
      <c r="B1289" s="30" t="s">
        <v>108</v>
      </c>
      <c r="C1289" s="28" t="s">
        <v>214</v>
      </c>
      <c r="D1289" s="28" t="s">
        <v>2704</v>
      </c>
      <c r="E1289" s="28" t="s">
        <v>135</v>
      </c>
      <c r="F1289" s="28" t="s">
        <v>112</v>
      </c>
      <c r="G1289" s="28" t="s">
        <v>113</v>
      </c>
      <c r="H1289" s="13"/>
      <c r="I1289" s="14" t="s">
        <v>311</v>
      </c>
      <c r="J1289" s="14" t="s">
        <v>407</v>
      </c>
      <c r="K1289" s="28" t="s">
        <v>384</v>
      </c>
      <c r="L1289" s="29" t="s">
        <v>235</v>
      </c>
      <c r="M1289" s="13">
        <v>44910</v>
      </c>
      <c r="N1289" s="14" t="s">
        <v>2581</v>
      </c>
      <c r="O1289" s="14" t="s">
        <v>2048</v>
      </c>
      <c r="P1289" s="86" t="s">
        <v>2579</v>
      </c>
    </row>
    <row r="1290" spans="1:16" ht="120">
      <c r="A1290" s="9">
        <v>1282</v>
      </c>
      <c r="B1290" s="30" t="s">
        <v>108</v>
      </c>
      <c r="C1290" s="28" t="s">
        <v>214</v>
      </c>
      <c r="D1290" s="28" t="s">
        <v>2233</v>
      </c>
      <c r="E1290" s="28" t="s">
        <v>135</v>
      </c>
      <c r="F1290" s="28" t="s">
        <v>112</v>
      </c>
      <c r="G1290" s="28" t="s">
        <v>113</v>
      </c>
      <c r="H1290" s="13"/>
      <c r="I1290" s="14" t="s">
        <v>311</v>
      </c>
      <c r="J1290" s="14" t="s">
        <v>407</v>
      </c>
      <c r="K1290" s="28" t="s">
        <v>384</v>
      </c>
      <c r="L1290" s="29" t="s">
        <v>235</v>
      </c>
      <c r="M1290" s="13">
        <v>44910</v>
      </c>
      <c r="N1290" s="14" t="s">
        <v>2581</v>
      </c>
      <c r="O1290" s="14" t="s">
        <v>2048</v>
      </c>
      <c r="P1290" s="86" t="s">
        <v>2579</v>
      </c>
    </row>
    <row r="1291" spans="1:16" ht="120">
      <c r="A1291" s="20">
        <v>1283</v>
      </c>
      <c r="B1291" s="30" t="s">
        <v>108</v>
      </c>
      <c r="C1291" s="28" t="s">
        <v>219</v>
      </c>
      <c r="D1291" s="28" t="s">
        <v>2705</v>
      </c>
      <c r="E1291" s="28" t="s">
        <v>135</v>
      </c>
      <c r="F1291" s="28" t="s">
        <v>112</v>
      </c>
      <c r="G1291" s="28" t="s">
        <v>113</v>
      </c>
      <c r="H1291" s="13"/>
      <c r="I1291" s="14" t="s">
        <v>311</v>
      </c>
      <c r="J1291" s="14" t="s">
        <v>407</v>
      </c>
      <c r="K1291" s="28" t="s">
        <v>384</v>
      </c>
      <c r="L1291" s="29" t="s">
        <v>235</v>
      </c>
      <c r="M1291" s="13">
        <v>44910</v>
      </c>
      <c r="N1291" s="14" t="s">
        <v>2581</v>
      </c>
      <c r="O1291" s="14" t="s">
        <v>2048</v>
      </c>
      <c r="P1291" s="86" t="s">
        <v>2579</v>
      </c>
    </row>
    <row r="1292" spans="1:16" ht="120">
      <c r="A1292" s="9">
        <v>1284</v>
      </c>
      <c r="B1292" s="30" t="s">
        <v>108</v>
      </c>
      <c r="C1292" s="28" t="s">
        <v>2706</v>
      </c>
      <c r="D1292" s="28" t="s">
        <v>2707</v>
      </c>
      <c r="E1292" s="28" t="s">
        <v>135</v>
      </c>
      <c r="F1292" s="28" t="s">
        <v>112</v>
      </c>
      <c r="G1292" s="28" t="s">
        <v>113</v>
      </c>
      <c r="H1292" s="13"/>
      <c r="I1292" s="14" t="s">
        <v>311</v>
      </c>
      <c r="J1292" s="14" t="s">
        <v>407</v>
      </c>
      <c r="K1292" s="28" t="s">
        <v>384</v>
      </c>
      <c r="L1292" s="29" t="s">
        <v>235</v>
      </c>
      <c r="M1292" s="13">
        <v>44910</v>
      </c>
      <c r="N1292" s="14" t="s">
        <v>2581</v>
      </c>
      <c r="O1292" s="14" t="s">
        <v>2048</v>
      </c>
      <c r="P1292" s="86" t="s">
        <v>2579</v>
      </c>
    </row>
    <row r="1293" spans="1:16" ht="120">
      <c r="A1293" s="20">
        <v>1285</v>
      </c>
      <c r="B1293" s="30" t="s">
        <v>108</v>
      </c>
      <c r="C1293" s="28" t="s">
        <v>2706</v>
      </c>
      <c r="D1293" s="28" t="s">
        <v>2708</v>
      </c>
      <c r="E1293" s="28" t="s">
        <v>135</v>
      </c>
      <c r="F1293" s="28" t="s">
        <v>112</v>
      </c>
      <c r="G1293" s="28" t="s">
        <v>113</v>
      </c>
      <c r="H1293" s="13"/>
      <c r="I1293" s="14" t="s">
        <v>311</v>
      </c>
      <c r="J1293" s="14" t="s">
        <v>407</v>
      </c>
      <c r="K1293" s="28" t="s">
        <v>384</v>
      </c>
      <c r="L1293" s="29" t="s">
        <v>235</v>
      </c>
      <c r="M1293" s="13">
        <v>44910</v>
      </c>
      <c r="N1293" s="14" t="s">
        <v>2581</v>
      </c>
      <c r="O1293" s="14" t="s">
        <v>2048</v>
      </c>
      <c r="P1293" s="86" t="s">
        <v>2579</v>
      </c>
    </row>
    <row r="1294" spans="1:16" ht="120">
      <c r="A1294" s="9">
        <v>1286</v>
      </c>
      <c r="B1294" s="30" t="s">
        <v>108</v>
      </c>
      <c r="C1294" s="28" t="s">
        <v>2706</v>
      </c>
      <c r="D1294" s="28" t="s">
        <v>2709</v>
      </c>
      <c r="E1294" s="28" t="s">
        <v>135</v>
      </c>
      <c r="F1294" s="28" t="s">
        <v>112</v>
      </c>
      <c r="G1294" s="28" t="s">
        <v>113</v>
      </c>
      <c r="H1294" s="13"/>
      <c r="I1294" s="14" t="s">
        <v>311</v>
      </c>
      <c r="J1294" s="14" t="s">
        <v>407</v>
      </c>
      <c r="K1294" s="28" t="s">
        <v>384</v>
      </c>
      <c r="L1294" s="29" t="s">
        <v>235</v>
      </c>
      <c r="M1294" s="13">
        <v>44910</v>
      </c>
      <c r="N1294" s="14" t="s">
        <v>2581</v>
      </c>
      <c r="O1294" s="14" t="s">
        <v>2048</v>
      </c>
      <c r="P1294" s="86" t="s">
        <v>2579</v>
      </c>
    </row>
    <row r="1295" spans="1:16" ht="120">
      <c r="A1295" s="20">
        <v>1287</v>
      </c>
      <c r="B1295" s="30" t="s">
        <v>108</v>
      </c>
      <c r="C1295" s="28" t="s">
        <v>2706</v>
      </c>
      <c r="D1295" s="28" t="s">
        <v>2710</v>
      </c>
      <c r="E1295" s="28" t="s">
        <v>135</v>
      </c>
      <c r="F1295" s="28" t="s">
        <v>112</v>
      </c>
      <c r="G1295" s="28" t="s">
        <v>113</v>
      </c>
      <c r="H1295" s="13"/>
      <c r="I1295" s="14" t="s">
        <v>311</v>
      </c>
      <c r="J1295" s="14" t="s">
        <v>407</v>
      </c>
      <c r="K1295" s="28" t="s">
        <v>384</v>
      </c>
      <c r="L1295" s="29" t="s">
        <v>235</v>
      </c>
      <c r="M1295" s="13">
        <v>44910</v>
      </c>
      <c r="N1295" s="14" t="s">
        <v>2581</v>
      </c>
      <c r="O1295" s="14" t="s">
        <v>2048</v>
      </c>
      <c r="P1295" s="86" t="s">
        <v>2579</v>
      </c>
    </row>
    <row r="1296" spans="1:16" ht="120">
      <c r="A1296" s="9">
        <v>1288</v>
      </c>
      <c r="B1296" s="30" t="s">
        <v>108</v>
      </c>
      <c r="C1296" s="28" t="s">
        <v>2706</v>
      </c>
      <c r="D1296" s="28" t="s">
        <v>2222</v>
      </c>
      <c r="E1296" s="28" t="s">
        <v>135</v>
      </c>
      <c r="F1296" s="28" t="s">
        <v>112</v>
      </c>
      <c r="G1296" s="28" t="s">
        <v>113</v>
      </c>
      <c r="H1296" s="13"/>
      <c r="I1296" s="14" t="s">
        <v>311</v>
      </c>
      <c r="J1296" s="14" t="s">
        <v>407</v>
      </c>
      <c r="K1296" s="28" t="s">
        <v>384</v>
      </c>
      <c r="L1296" s="29" t="s">
        <v>235</v>
      </c>
      <c r="M1296" s="13">
        <v>44910</v>
      </c>
      <c r="N1296" s="14" t="s">
        <v>2581</v>
      </c>
      <c r="O1296" s="14" t="s">
        <v>2048</v>
      </c>
      <c r="P1296" s="86" t="s">
        <v>2579</v>
      </c>
    </row>
    <row r="1297" spans="1:16" ht="120">
      <c r="A1297" s="20">
        <v>1289</v>
      </c>
      <c r="B1297" s="30" t="s">
        <v>108</v>
      </c>
      <c r="C1297" s="28" t="s">
        <v>2706</v>
      </c>
      <c r="D1297" s="28" t="s">
        <v>2711</v>
      </c>
      <c r="E1297" s="28" t="s">
        <v>135</v>
      </c>
      <c r="F1297" s="28" t="s">
        <v>112</v>
      </c>
      <c r="G1297" s="28" t="s">
        <v>113</v>
      </c>
      <c r="H1297" s="13"/>
      <c r="I1297" s="14" t="s">
        <v>311</v>
      </c>
      <c r="J1297" s="14" t="s">
        <v>407</v>
      </c>
      <c r="K1297" s="28" t="s">
        <v>384</v>
      </c>
      <c r="L1297" s="29" t="s">
        <v>235</v>
      </c>
      <c r="M1297" s="13">
        <v>44910</v>
      </c>
      <c r="N1297" s="14" t="s">
        <v>2581</v>
      </c>
      <c r="O1297" s="14" t="s">
        <v>2048</v>
      </c>
      <c r="P1297" s="86" t="s">
        <v>2579</v>
      </c>
    </row>
    <row r="1298" spans="1:16" ht="120">
      <c r="A1298" s="9">
        <v>1290</v>
      </c>
      <c r="B1298" s="30" t="s">
        <v>108</v>
      </c>
      <c r="C1298" s="28" t="s">
        <v>290</v>
      </c>
      <c r="D1298" s="28" t="s">
        <v>2242</v>
      </c>
      <c r="E1298" s="28" t="s">
        <v>135</v>
      </c>
      <c r="F1298" s="28" t="s">
        <v>112</v>
      </c>
      <c r="G1298" s="28" t="s">
        <v>113</v>
      </c>
      <c r="H1298" s="13"/>
      <c r="I1298" s="14" t="s">
        <v>311</v>
      </c>
      <c r="J1298" s="14" t="s">
        <v>407</v>
      </c>
      <c r="K1298" s="28" t="s">
        <v>384</v>
      </c>
      <c r="L1298" s="29" t="s">
        <v>235</v>
      </c>
      <c r="M1298" s="13">
        <v>44910</v>
      </c>
      <c r="N1298" s="14" t="s">
        <v>2581</v>
      </c>
      <c r="O1298" s="14" t="s">
        <v>2048</v>
      </c>
      <c r="P1298" s="86" t="s">
        <v>2579</v>
      </c>
    </row>
    <row r="1299" spans="1:16" ht="120">
      <c r="A1299" s="20">
        <v>1291</v>
      </c>
      <c r="B1299" s="30" t="s">
        <v>108</v>
      </c>
      <c r="C1299" s="28" t="s">
        <v>290</v>
      </c>
      <c r="D1299" s="28" t="s">
        <v>2243</v>
      </c>
      <c r="E1299" s="28" t="s">
        <v>135</v>
      </c>
      <c r="F1299" s="28" t="s">
        <v>112</v>
      </c>
      <c r="G1299" s="28" t="s">
        <v>113</v>
      </c>
      <c r="H1299" s="13"/>
      <c r="I1299" s="14" t="s">
        <v>311</v>
      </c>
      <c r="J1299" s="14" t="s">
        <v>407</v>
      </c>
      <c r="K1299" s="28" t="s">
        <v>384</v>
      </c>
      <c r="L1299" s="29" t="s">
        <v>235</v>
      </c>
      <c r="M1299" s="13">
        <v>44910</v>
      </c>
      <c r="N1299" s="14" t="s">
        <v>2581</v>
      </c>
      <c r="O1299" s="14" t="s">
        <v>2048</v>
      </c>
      <c r="P1299" s="86" t="s">
        <v>2579</v>
      </c>
    </row>
    <row r="1300" spans="1:16" ht="120">
      <c r="A1300" s="9">
        <v>1292</v>
      </c>
      <c r="B1300" s="30" t="s">
        <v>108</v>
      </c>
      <c r="C1300" s="28" t="s">
        <v>290</v>
      </c>
      <c r="D1300" s="28" t="s">
        <v>2712</v>
      </c>
      <c r="E1300" s="28" t="s">
        <v>135</v>
      </c>
      <c r="F1300" s="28" t="s">
        <v>112</v>
      </c>
      <c r="G1300" s="28" t="s">
        <v>113</v>
      </c>
      <c r="H1300" s="13"/>
      <c r="I1300" s="14" t="s">
        <v>311</v>
      </c>
      <c r="J1300" s="14" t="s">
        <v>407</v>
      </c>
      <c r="K1300" s="28" t="s">
        <v>384</v>
      </c>
      <c r="L1300" s="29" t="s">
        <v>235</v>
      </c>
      <c r="M1300" s="13">
        <v>44910</v>
      </c>
      <c r="N1300" s="14" t="s">
        <v>2581</v>
      </c>
      <c r="O1300" s="14" t="s">
        <v>2048</v>
      </c>
      <c r="P1300" s="86" t="s">
        <v>2579</v>
      </c>
    </row>
    <row r="1301" spans="1:16" ht="120">
      <c r="A1301" s="20">
        <v>1293</v>
      </c>
      <c r="B1301" s="30" t="s">
        <v>108</v>
      </c>
      <c r="C1301" s="28" t="s">
        <v>290</v>
      </c>
      <c r="D1301" s="28" t="s">
        <v>2713</v>
      </c>
      <c r="E1301" s="28" t="s">
        <v>135</v>
      </c>
      <c r="F1301" s="28" t="s">
        <v>112</v>
      </c>
      <c r="G1301" s="28" t="s">
        <v>113</v>
      </c>
      <c r="H1301" s="13"/>
      <c r="I1301" s="14" t="s">
        <v>311</v>
      </c>
      <c r="J1301" s="14" t="s">
        <v>407</v>
      </c>
      <c r="K1301" s="28" t="s">
        <v>384</v>
      </c>
      <c r="L1301" s="29" t="s">
        <v>235</v>
      </c>
      <c r="M1301" s="13">
        <v>44910</v>
      </c>
      <c r="N1301" s="14" t="s">
        <v>2581</v>
      </c>
      <c r="O1301" s="14" t="s">
        <v>2048</v>
      </c>
      <c r="P1301" s="86" t="s">
        <v>2579</v>
      </c>
    </row>
    <row r="1302" spans="1:16" ht="120">
      <c r="A1302" s="9">
        <v>1294</v>
      </c>
      <c r="B1302" s="30" t="s">
        <v>108</v>
      </c>
      <c r="C1302" s="28" t="s">
        <v>290</v>
      </c>
      <c r="D1302" s="28" t="s">
        <v>2714</v>
      </c>
      <c r="E1302" s="28" t="s">
        <v>135</v>
      </c>
      <c r="F1302" s="28" t="s">
        <v>112</v>
      </c>
      <c r="G1302" s="28" t="s">
        <v>113</v>
      </c>
      <c r="H1302" s="13"/>
      <c r="I1302" s="14" t="s">
        <v>311</v>
      </c>
      <c r="J1302" s="14" t="s">
        <v>407</v>
      </c>
      <c r="K1302" s="28" t="s">
        <v>384</v>
      </c>
      <c r="L1302" s="29" t="s">
        <v>235</v>
      </c>
      <c r="M1302" s="13">
        <v>44910</v>
      </c>
      <c r="N1302" s="14" t="s">
        <v>2581</v>
      </c>
      <c r="O1302" s="14" t="s">
        <v>2048</v>
      </c>
      <c r="P1302" s="86" t="s">
        <v>2579</v>
      </c>
    </row>
    <row r="1303" spans="1:16" ht="120">
      <c r="A1303" s="20">
        <v>1295</v>
      </c>
      <c r="B1303" s="30" t="s">
        <v>108</v>
      </c>
      <c r="C1303" s="28" t="s">
        <v>222</v>
      </c>
      <c r="D1303" s="28" t="s">
        <v>2248</v>
      </c>
      <c r="E1303" s="28" t="s">
        <v>135</v>
      </c>
      <c r="F1303" s="28" t="s">
        <v>112</v>
      </c>
      <c r="G1303" s="28" t="s">
        <v>113</v>
      </c>
      <c r="H1303" s="13"/>
      <c r="I1303" s="14" t="s">
        <v>311</v>
      </c>
      <c r="J1303" s="14" t="s">
        <v>407</v>
      </c>
      <c r="K1303" s="28" t="s">
        <v>384</v>
      </c>
      <c r="L1303" s="29" t="s">
        <v>235</v>
      </c>
      <c r="M1303" s="13">
        <v>44910</v>
      </c>
      <c r="N1303" s="14" t="s">
        <v>2581</v>
      </c>
      <c r="O1303" s="14" t="s">
        <v>2048</v>
      </c>
      <c r="P1303" s="86" t="s">
        <v>2579</v>
      </c>
    </row>
    <row r="1304" spans="1:16" ht="120">
      <c r="A1304" s="9">
        <v>1296</v>
      </c>
      <c r="B1304" s="30" t="s">
        <v>108</v>
      </c>
      <c r="C1304" s="28" t="s">
        <v>222</v>
      </c>
      <c r="D1304" s="28" t="s">
        <v>605</v>
      </c>
      <c r="E1304" s="28" t="s">
        <v>135</v>
      </c>
      <c r="F1304" s="28" t="s">
        <v>112</v>
      </c>
      <c r="G1304" s="28" t="s">
        <v>113</v>
      </c>
      <c r="H1304" s="13"/>
      <c r="I1304" s="14" t="s">
        <v>311</v>
      </c>
      <c r="J1304" s="14" t="s">
        <v>407</v>
      </c>
      <c r="K1304" s="28" t="s">
        <v>384</v>
      </c>
      <c r="L1304" s="29" t="s">
        <v>235</v>
      </c>
      <c r="M1304" s="13">
        <v>44910</v>
      </c>
      <c r="N1304" s="14" t="s">
        <v>2581</v>
      </c>
      <c r="O1304" s="14" t="s">
        <v>2048</v>
      </c>
      <c r="P1304" s="86" t="s">
        <v>2579</v>
      </c>
    </row>
    <row r="1305" spans="1:16" ht="120">
      <c r="A1305" s="20">
        <v>1297</v>
      </c>
      <c r="B1305" s="30" t="s">
        <v>108</v>
      </c>
      <c r="C1305" s="28" t="s">
        <v>225</v>
      </c>
      <c r="D1305" s="28" t="s">
        <v>2715</v>
      </c>
      <c r="E1305" s="28" t="s">
        <v>135</v>
      </c>
      <c r="F1305" s="28" t="s">
        <v>112</v>
      </c>
      <c r="G1305" s="28" t="s">
        <v>113</v>
      </c>
      <c r="H1305" s="13"/>
      <c r="I1305" s="14" t="s">
        <v>311</v>
      </c>
      <c r="J1305" s="14" t="s">
        <v>407</v>
      </c>
      <c r="K1305" s="28" t="s">
        <v>384</v>
      </c>
      <c r="L1305" s="29" t="s">
        <v>235</v>
      </c>
      <c r="M1305" s="13">
        <v>44910</v>
      </c>
      <c r="N1305" s="14" t="s">
        <v>2581</v>
      </c>
      <c r="O1305" s="14" t="s">
        <v>2048</v>
      </c>
      <c r="P1305" s="86" t="s">
        <v>2579</v>
      </c>
    </row>
    <row r="1306" spans="1:16" ht="120">
      <c r="A1306" s="9">
        <v>1298</v>
      </c>
      <c r="B1306" s="30" t="s">
        <v>108</v>
      </c>
      <c r="C1306" s="28" t="s">
        <v>225</v>
      </c>
      <c r="D1306" s="28" t="s">
        <v>2716</v>
      </c>
      <c r="E1306" s="28" t="s">
        <v>135</v>
      </c>
      <c r="F1306" s="28" t="s">
        <v>112</v>
      </c>
      <c r="G1306" s="28" t="s">
        <v>113</v>
      </c>
      <c r="H1306" s="13"/>
      <c r="I1306" s="14" t="s">
        <v>311</v>
      </c>
      <c r="J1306" s="14" t="s">
        <v>407</v>
      </c>
      <c r="K1306" s="28" t="s">
        <v>384</v>
      </c>
      <c r="L1306" s="29" t="s">
        <v>235</v>
      </c>
      <c r="M1306" s="13">
        <v>44910</v>
      </c>
      <c r="N1306" s="14" t="s">
        <v>2581</v>
      </c>
      <c r="O1306" s="14" t="s">
        <v>2048</v>
      </c>
      <c r="P1306" s="86" t="s">
        <v>2579</v>
      </c>
    </row>
    <row r="1307" spans="1:16" ht="120">
      <c r="A1307" s="20">
        <v>1299</v>
      </c>
      <c r="B1307" s="30" t="s">
        <v>108</v>
      </c>
      <c r="C1307" s="28" t="s">
        <v>225</v>
      </c>
      <c r="D1307" s="28" t="s">
        <v>2717</v>
      </c>
      <c r="E1307" s="28" t="s">
        <v>135</v>
      </c>
      <c r="F1307" s="28" t="s">
        <v>112</v>
      </c>
      <c r="G1307" s="28" t="s">
        <v>113</v>
      </c>
      <c r="H1307" s="13"/>
      <c r="I1307" s="14" t="s">
        <v>311</v>
      </c>
      <c r="J1307" s="14" t="s">
        <v>407</v>
      </c>
      <c r="K1307" s="28" t="s">
        <v>384</v>
      </c>
      <c r="L1307" s="29" t="s">
        <v>235</v>
      </c>
      <c r="M1307" s="13">
        <v>44910</v>
      </c>
      <c r="N1307" s="14" t="s">
        <v>2581</v>
      </c>
      <c r="O1307" s="14" t="s">
        <v>2048</v>
      </c>
      <c r="P1307" s="86" t="s">
        <v>2579</v>
      </c>
    </row>
    <row r="1308" spans="1:16" ht="120">
      <c r="A1308" s="9">
        <v>1300</v>
      </c>
      <c r="B1308" s="30" t="s">
        <v>108</v>
      </c>
      <c r="C1308" s="28" t="s">
        <v>225</v>
      </c>
      <c r="D1308" s="28" t="s">
        <v>2718</v>
      </c>
      <c r="E1308" s="28" t="s">
        <v>135</v>
      </c>
      <c r="F1308" s="28" t="s">
        <v>112</v>
      </c>
      <c r="G1308" s="28" t="s">
        <v>113</v>
      </c>
      <c r="H1308" s="13"/>
      <c r="I1308" s="14" t="s">
        <v>311</v>
      </c>
      <c r="J1308" s="14" t="s">
        <v>407</v>
      </c>
      <c r="K1308" s="28" t="s">
        <v>384</v>
      </c>
      <c r="L1308" s="29" t="s">
        <v>235</v>
      </c>
      <c r="M1308" s="13">
        <v>44910</v>
      </c>
      <c r="N1308" s="14" t="s">
        <v>2581</v>
      </c>
      <c r="O1308" s="14" t="s">
        <v>2048</v>
      </c>
      <c r="P1308" s="86" t="s">
        <v>2579</v>
      </c>
    </row>
    <row r="1309" spans="1:16" ht="120">
      <c r="A1309" s="20">
        <v>1301</v>
      </c>
      <c r="B1309" s="30" t="s">
        <v>108</v>
      </c>
      <c r="C1309" s="28" t="s">
        <v>225</v>
      </c>
      <c r="D1309" s="28" t="s">
        <v>2719</v>
      </c>
      <c r="E1309" s="28" t="s">
        <v>135</v>
      </c>
      <c r="F1309" s="28" t="s">
        <v>112</v>
      </c>
      <c r="G1309" s="28" t="s">
        <v>113</v>
      </c>
      <c r="H1309" s="13"/>
      <c r="I1309" s="14" t="s">
        <v>311</v>
      </c>
      <c r="J1309" s="14" t="s">
        <v>407</v>
      </c>
      <c r="K1309" s="28" t="s">
        <v>384</v>
      </c>
      <c r="L1309" s="29" t="s">
        <v>235</v>
      </c>
      <c r="M1309" s="13">
        <v>44910</v>
      </c>
      <c r="N1309" s="14" t="s">
        <v>2581</v>
      </c>
      <c r="O1309" s="14" t="s">
        <v>2048</v>
      </c>
      <c r="P1309" s="86" t="s">
        <v>2579</v>
      </c>
    </row>
    <row r="1310" spans="1:16" ht="120">
      <c r="A1310" s="9">
        <v>1302</v>
      </c>
      <c r="B1310" s="30" t="s">
        <v>108</v>
      </c>
      <c r="C1310" s="28" t="s">
        <v>225</v>
      </c>
      <c r="D1310" s="28" t="s">
        <v>603</v>
      </c>
      <c r="E1310" s="28" t="s">
        <v>135</v>
      </c>
      <c r="F1310" s="28" t="s">
        <v>112</v>
      </c>
      <c r="G1310" s="28" t="s">
        <v>113</v>
      </c>
      <c r="H1310" s="13"/>
      <c r="I1310" s="14" t="s">
        <v>311</v>
      </c>
      <c r="J1310" s="14" t="s">
        <v>407</v>
      </c>
      <c r="K1310" s="28" t="s">
        <v>384</v>
      </c>
      <c r="L1310" s="29" t="s">
        <v>235</v>
      </c>
      <c r="M1310" s="13">
        <v>44910</v>
      </c>
      <c r="N1310" s="14" t="s">
        <v>2581</v>
      </c>
      <c r="O1310" s="14" t="s">
        <v>2048</v>
      </c>
      <c r="P1310" s="86" t="s">
        <v>2579</v>
      </c>
    </row>
  </sheetData>
  <autoFilter ref="A5:P1310"/>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2">
    <dataValidation type="whole" operator="lessThanOrEqual" allowBlank="1" showInputMessage="1" showErrorMessage="1" sqref="K3:M3">
      <formula1>100000</formula1>
    </dataValidation>
    <dataValidation type="textLength" operator="lessThanOrEqual" allowBlank="1" showInputMessage="1" showErrorMessage="1" sqref="O3:P3">
      <formula1>300</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workbookViewId="0">
      <selection activeCell="A9" sqref="A9"/>
    </sheetView>
  </sheetViews>
  <sheetFormatPr baseColWidth="10" defaultRowHeight="15"/>
  <cols>
    <col min="2" max="2" width="14.7109375" customWidth="1"/>
    <col min="4" max="4" width="16.42578125" customWidth="1"/>
    <col min="6" max="6" width="17.42578125" customWidth="1"/>
    <col min="7" max="7" width="16.42578125" customWidth="1"/>
    <col min="8" max="8" width="13.85546875" customWidth="1"/>
    <col min="9" max="9" width="32.42578125" customWidth="1"/>
    <col min="11" max="11" width="13.7109375" customWidth="1"/>
    <col min="12" max="12" width="16.140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38.25" customHeight="1" thickBot="1">
      <c r="A3" s="229" t="s">
        <v>79</v>
      </c>
      <c r="B3" s="230"/>
      <c r="C3" s="230"/>
      <c r="D3" s="230"/>
      <c r="E3" s="230"/>
      <c r="F3" s="230"/>
      <c r="G3" s="229" t="s">
        <v>331</v>
      </c>
      <c r="H3" s="231"/>
      <c r="I3" s="267"/>
      <c r="J3" s="268"/>
      <c r="K3" s="229">
        <v>154</v>
      </c>
      <c r="L3" s="231"/>
      <c r="M3" s="1">
        <v>103</v>
      </c>
      <c r="N3" s="280">
        <f>M3/K3</f>
        <v>0.66883116883116878</v>
      </c>
      <c r="O3" s="277" t="s">
        <v>2473</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105">
      <c r="A9" s="20">
        <v>1</v>
      </c>
      <c r="B9" s="30" t="s">
        <v>108</v>
      </c>
      <c r="C9" s="37" t="s">
        <v>109</v>
      </c>
      <c r="D9" s="38" t="s">
        <v>247</v>
      </c>
      <c r="E9" s="28" t="s">
        <v>135</v>
      </c>
      <c r="F9" s="28" t="s">
        <v>112</v>
      </c>
      <c r="G9" s="28" t="s">
        <v>113</v>
      </c>
      <c r="H9" s="13">
        <v>44613</v>
      </c>
      <c r="I9" s="14" t="s">
        <v>414</v>
      </c>
      <c r="J9" s="14"/>
      <c r="K9" s="39" t="s">
        <v>114</v>
      </c>
      <c r="L9" s="29" t="s">
        <v>115</v>
      </c>
      <c r="M9" s="103">
        <v>44617</v>
      </c>
      <c r="N9" s="31" t="s">
        <v>1897</v>
      </c>
      <c r="O9" s="21" t="s">
        <v>522</v>
      </c>
      <c r="P9" s="99" t="s">
        <v>522</v>
      </c>
    </row>
    <row r="10" spans="1:16" ht="105">
      <c r="A10" s="9">
        <v>2</v>
      </c>
      <c r="B10" s="30" t="s">
        <v>108</v>
      </c>
      <c r="C10" s="37" t="s">
        <v>109</v>
      </c>
      <c r="D10" s="38" t="s">
        <v>415</v>
      </c>
      <c r="E10" s="28" t="s">
        <v>135</v>
      </c>
      <c r="F10" s="28" t="s">
        <v>112</v>
      </c>
      <c r="G10" s="28" t="s">
        <v>113</v>
      </c>
      <c r="H10" s="13">
        <v>44613</v>
      </c>
      <c r="I10" s="14" t="s">
        <v>414</v>
      </c>
      <c r="J10" s="14"/>
      <c r="K10" s="39" t="s">
        <v>114</v>
      </c>
      <c r="L10" s="29" t="s">
        <v>115</v>
      </c>
      <c r="M10" s="103">
        <v>44617</v>
      </c>
      <c r="N10" s="31" t="s">
        <v>1897</v>
      </c>
      <c r="O10" s="21" t="s">
        <v>522</v>
      </c>
      <c r="P10" s="99" t="s">
        <v>522</v>
      </c>
    </row>
    <row r="11" spans="1:16" ht="105">
      <c r="A11" s="9">
        <v>3</v>
      </c>
      <c r="B11" s="30" t="s">
        <v>108</v>
      </c>
      <c r="C11" s="38" t="s">
        <v>141</v>
      </c>
      <c r="D11" s="38" t="s">
        <v>416</v>
      </c>
      <c r="E11" s="28" t="s">
        <v>135</v>
      </c>
      <c r="F11" s="28" t="s">
        <v>112</v>
      </c>
      <c r="G11" s="28" t="s">
        <v>113</v>
      </c>
      <c r="H11" s="13">
        <v>44622</v>
      </c>
      <c r="I11" s="14" t="s">
        <v>414</v>
      </c>
      <c r="J11" s="14"/>
      <c r="K11" s="39" t="s">
        <v>114</v>
      </c>
      <c r="L11" s="29" t="s">
        <v>115</v>
      </c>
      <c r="M11" s="16"/>
      <c r="N11" s="11"/>
      <c r="O11" s="11" t="s">
        <v>2720</v>
      </c>
      <c r="P11" s="87" t="s">
        <v>2721</v>
      </c>
    </row>
    <row r="12" spans="1:16" ht="105">
      <c r="A12" s="9">
        <v>4</v>
      </c>
      <c r="B12" s="30" t="s">
        <v>108</v>
      </c>
      <c r="C12" s="38" t="s">
        <v>183</v>
      </c>
      <c r="D12" s="38" t="s">
        <v>417</v>
      </c>
      <c r="E12" s="28" t="s">
        <v>135</v>
      </c>
      <c r="F12" s="28" t="s">
        <v>112</v>
      </c>
      <c r="G12" s="28" t="s">
        <v>113</v>
      </c>
      <c r="H12" s="13">
        <v>44636</v>
      </c>
      <c r="I12" s="14" t="s">
        <v>414</v>
      </c>
      <c r="J12" s="14"/>
      <c r="K12" s="39" t="s">
        <v>114</v>
      </c>
      <c r="L12" s="29" t="s">
        <v>115</v>
      </c>
      <c r="M12" s="16">
        <v>44825</v>
      </c>
      <c r="N12" s="11" t="s">
        <v>2722</v>
      </c>
      <c r="O12" s="11" t="s">
        <v>1899</v>
      </c>
      <c r="P12" s="87" t="s">
        <v>1900</v>
      </c>
    </row>
    <row r="13" spans="1:16" ht="105">
      <c r="A13" s="9">
        <v>5</v>
      </c>
      <c r="B13" s="30" t="s">
        <v>108</v>
      </c>
      <c r="C13" s="40" t="s">
        <v>133</v>
      </c>
      <c r="D13" s="37" t="s">
        <v>418</v>
      </c>
      <c r="E13" s="28" t="s">
        <v>135</v>
      </c>
      <c r="F13" s="28" t="s">
        <v>112</v>
      </c>
      <c r="G13" s="28" t="s">
        <v>113</v>
      </c>
      <c r="H13" s="41">
        <v>44664</v>
      </c>
      <c r="I13" s="14" t="s">
        <v>414</v>
      </c>
      <c r="J13" s="14"/>
      <c r="K13" s="39" t="s">
        <v>114</v>
      </c>
      <c r="L13" s="29" t="s">
        <v>115</v>
      </c>
      <c r="M13" s="16">
        <v>44827</v>
      </c>
      <c r="N13" s="11" t="s">
        <v>2722</v>
      </c>
      <c r="O13" s="11" t="s">
        <v>1899</v>
      </c>
      <c r="P13" s="87" t="s">
        <v>1900</v>
      </c>
    </row>
    <row r="14" spans="1:16" ht="105">
      <c r="A14" s="9">
        <v>6</v>
      </c>
      <c r="B14" s="30" t="s">
        <v>108</v>
      </c>
      <c r="C14" s="40" t="s">
        <v>173</v>
      </c>
      <c r="D14" s="38" t="s">
        <v>419</v>
      </c>
      <c r="E14" s="28" t="s">
        <v>135</v>
      </c>
      <c r="F14" s="28" t="s">
        <v>112</v>
      </c>
      <c r="G14" s="28" t="s">
        <v>113</v>
      </c>
      <c r="H14" s="41">
        <v>44678</v>
      </c>
      <c r="I14" s="14" t="s">
        <v>414</v>
      </c>
      <c r="J14" s="14"/>
      <c r="K14" s="39" t="s">
        <v>114</v>
      </c>
      <c r="L14" s="29" t="s">
        <v>115</v>
      </c>
      <c r="M14" s="16">
        <v>44799</v>
      </c>
      <c r="N14" s="11" t="s">
        <v>2722</v>
      </c>
      <c r="O14" s="11" t="s">
        <v>1899</v>
      </c>
      <c r="P14" s="87" t="s">
        <v>1900</v>
      </c>
    </row>
    <row r="15" spans="1:16" ht="105">
      <c r="A15" s="9">
        <v>7</v>
      </c>
      <c r="B15" s="30" t="s">
        <v>108</v>
      </c>
      <c r="C15" s="40" t="s">
        <v>253</v>
      </c>
      <c r="D15" s="42" t="s">
        <v>420</v>
      </c>
      <c r="E15" s="28" t="s">
        <v>135</v>
      </c>
      <c r="F15" s="28" t="s">
        <v>112</v>
      </c>
      <c r="G15" s="28" t="s">
        <v>113</v>
      </c>
      <c r="H15" s="43" t="s">
        <v>421</v>
      </c>
      <c r="I15" s="14" t="s">
        <v>414</v>
      </c>
      <c r="J15" s="14"/>
      <c r="K15" s="39" t="s">
        <v>114</v>
      </c>
      <c r="L15" s="29" t="s">
        <v>115</v>
      </c>
      <c r="M15" s="16">
        <v>44790</v>
      </c>
      <c r="N15" s="11" t="s">
        <v>2722</v>
      </c>
      <c r="O15" s="11" t="s">
        <v>1899</v>
      </c>
      <c r="P15" s="87" t="s">
        <v>1900</v>
      </c>
    </row>
    <row r="16" spans="1:16" ht="105">
      <c r="A16" s="9">
        <v>8</v>
      </c>
      <c r="B16" s="30" t="s">
        <v>108</v>
      </c>
      <c r="C16" s="42" t="s">
        <v>422</v>
      </c>
      <c r="D16" s="38" t="s">
        <v>131</v>
      </c>
      <c r="E16" s="28" t="s">
        <v>135</v>
      </c>
      <c r="F16" s="28" t="s">
        <v>112</v>
      </c>
      <c r="G16" s="28" t="s">
        <v>113</v>
      </c>
      <c r="H16" s="43" t="s">
        <v>423</v>
      </c>
      <c r="I16" s="14" t="s">
        <v>414</v>
      </c>
      <c r="J16" s="14"/>
      <c r="K16" s="39" t="s">
        <v>114</v>
      </c>
      <c r="L16" s="29" t="s">
        <v>115</v>
      </c>
      <c r="M16" s="16">
        <v>44820</v>
      </c>
      <c r="N16" s="11" t="s">
        <v>2722</v>
      </c>
      <c r="O16" s="11" t="s">
        <v>1899</v>
      </c>
      <c r="P16" s="87" t="s">
        <v>1900</v>
      </c>
    </row>
    <row r="17" spans="1:16" ht="105">
      <c r="A17" s="9">
        <v>9</v>
      </c>
      <c r="B17" s="30" t="s">
        <v>108</v>
      </c>
      <c r="C17" s="40" t="s">
        <v>299</v>
      </c>
      <c r="D17" s="40" t="s">
        <v>424</v>
      </c>
      <c r="E17" s="28" t="s">
        <v>135</v>
      </c>
      <c r="F17" s="28" t="s">
        <v>112</v>
      </c>
      <c r="G17" s="28" t="s">
        <v>113</v>
      </c>
      <c r="H17" s="43" t="s">
        <v>425</v>
      </c>
      <c r="I17" s="14" t="s">
        <v>414</v>
      </c>
      <c r="J17" s="14"/>
      <c r="K17" s="39" t="s">
        <v>114</v>
      </c>
      <c r="L17" s="29" t="s">
        <v>115</v>
      </c>
      <c r="M17" s="16"/>
      <c r="N17" s="11"/>
      <c r="O17" s="11" t="s">
        <v>2720</v>
      </c>
      <c r="P17" s="87" t="s">
        <v>2721</v>
      </c>
    </row>
    <row r="18" spans="1:16" ht="105">
      <c r="A18" s="9">
        <v>10</v>
      </c>
      <c r="B18" s="30" t="s">
        <v>108</v>
      </c>
      <c r="C18" s="40" t="s">
        <v>299</v>
      </c>
      <c r="D18" s="40" t="s">
        <v>426</v>
      </c>
      <c r="E18" s="28" t="s">
        <v>135</v>
      </c>
      <c r="F18" s="28" t="s">
        <v>112</v>
      </c>
      <c r="G18" s="28" t="s">
        <v>113</v>
      </c>
      <c r="H18" s="43" t="s">
        <v>427</v>
      </c>
      <c r="I18" s="14" t="s">
        <v>414</v>
      </c>
      <c r="J18" s="14"/>
      <c r="K18" s="39" t="s">
        <v>114</v>
      </c>
      <c r="L18" s="29" t="s">
        <v>115</v>
      </c>
      <c r="M18" s="16"/>
      <c r="N18" s="11"/>
      <c r="O18" s="11" t="s">
        <v>2720</v>
      </c>
      <c r="P18" s="87" t="s">
        <v>2721</v>
      </c>
    </row>
    <row r="19" spans="1:16" ht="105">
      <c r="A19" s="9">
        <v>11</v>
      </c>
      <c r="B19" s="30" t="s">
        <v>108</v>
      </c>
      <c r="C19" s="40" t="s">
        <v>299</v>
      </c>
      <c r="D19" s="40" t="s">
        <v>428</v>
      </c>
      <c r="E19" s="28" t="s">
        <v>135</v>
      </c>
      <c r="F19" s="28" t="s">
        <v>112</v>
      </c>
      <c r="G19" s="28" t="s">
        <v>113</v>
      </c>
      <c r="H19" s="43" t="s">
        <v>429</v>
      </c>
      <c r="I19" s="14" t="s">
        <v>414</v>
      </c>
      <c r="J19" s="14"/>
      <c r="K19" s="39" t="s">
        <v>114</v>
      </c>
      <c r="L19" s="29" t="s">
        <v>115</v>
      </c>
      <c r="M19" s="16"/>
      <c r="N19" s="11"/>
      <c r="O19" s="11" t="s">
        <v>2720</v>
      </c>
      <c r="P19" s="87" t="s">
        <v>2721</v>
      </c>
    </row>
    <row r="20" spans="1:16" ht="105">
      <c r="A20" s="9">
        <v>12</v>
      </c>
      <c r="B20" s="30" t="s">
        <v>108</v>
      </c>
      <c r="C20" s="40" t="s">
        <v>299</v>
      </c>
      <c r="D20" s="40" t="s">
        <v>430</v>
      </c>
      <c r="E20" s="28" t="s">
        <v>135</v>
      </c>
      <c r="F20" s="28" t="s">
        <v>112</v>
      </c>
      <c r="G20" s="28" t="s">
        <v>113</v>
      </c>
      <c r="H20" s="43" t="s">
        <v>431</v>
      </c>
      <c r="I20" s="14" t="s">
        <v>414</v>
      </c>
      <c r="J20" s="14"/>
      <c r="K20" s="39" t="s">
        <v>114</v>
      </c>
      <c r="L20" s="29" t="s">
        <v>115</v>
      </c>
      <c r="M20" s="16"/>
      <c r="N20" s="11"/>
      <c r="O20" s="11" t="s">
        <v>2720</v>
      </c>
      <c r="P20" s="87" t="s">
        <v>2721</v>
      </c>
    </row>
    <row r="21" spans="1:16" ht="105">
      <c r="A21" s="9">
        <v>13</v>
      </c>
      <c r="B21" s="30" t="s">
        <v>108</v>
      </c>
      <c r="C21" s="40" t="s">
        <v>299</v>
      </c>
      <c r="D21" s="40" t="s">
        <v>432</v>
      </c>
      <c r="E21" s="28" t="s">
        <v>135</v>
      </c>
      <c r="F21" s="28" t="s">
        <v>112</v>
      </c>
      <c r="G21" s="28" t="s">
        <v>113</v>
      </c>
      <c r="H21" s="43" t="s">
        <v>433</v>
      </c>
      <c r="I21" s="14" t="s">
        <v>414</v>
      </c>
      <c r="J21" s="14"/>
      <c r="K21" s="39" t="s">
        <v>114</v>
      </c>
      <c r="L21" s="29" t="s">
        <v>115</v>
      </c>
      <c r="M21" s="16"/>
      <c r="N21" s="11"/>
      <c r="O21" s="11" t="s">
        <v>2720</v>
      </c>
      <c r="P21" s="87" t="s">
        <v>2721</v>
      </c>
    </row>
    <row r="22" spans="1:16" ht="105">
      <c r="A22" s="9">
        <v>14</v>
      </c>
      <c r="B22" s="30" t="s">
        <v>108</v>
      </c>
      <c r="C22" s="40" t="s">
        <v>236</v>
      </c>
      <c r="D22" s="40" t="s">
        <v>237</v>
      </c>
      <c r="E22" s="28" t="s">
        <v>135</v>
      </c>
      <c r="F22" s="28" t="s">
        <v>112</v>
      </c>
      <c r="G22" s="28" t="s">
        <v>113</v>
      </c>
      <c r="H22" s="13">
        <v>44616</v>
      </c>
      <c r="I22" s="14" t="s">
        <v>414</v>
      </c>
      <c r="J22" s="14"/>
      <c r="K22" s="39" t="s">
        <v>434</v>
      </c>
      <c r="L22" s="29" t="s">
        <v>115</v>
      </c>
      <c r="M22" s="105" t="s">
        <v>1901</v>
      </c>
      <c r="N22" s="30" t="s">
        <v>1898</v>
      </c>
      <c r="O22" s="21" t="s">
        <v>1899</v>
      </c>
      <c r="P22" s="87" t="s">
        <v>1900</v>
      </c>
    </row>
    <row r="23" spans="1:16" ht="105">
      <c r="A23" s="9">
        <v>15</v>
      </c>
      <c r="B23" s="30" t="s">
        <v>108</v>
      </c>
      <c r="C23" s="37" t="s">
        <v>327</v>
      </c>
      <c r="D23" s="38" t="s">
        <v>435</v>
      </c>
      <c r="E23" s="28" t="s">
        <v>135</v>
      </c>
      <c r="F23" s="28" t="s">
        <v>112</v>
      </c>
      <c r="G23" s="28" t="s">
        <v>113</v>
      </c>
      <c r="H23" s="13">
        <v>44622</v>
      </c>
      <c r="I23" s="14" t="s">
        <v>414</v>
      </c>
      <c r="J23" s="14"/>
      <c r="K23" s="39" t="s">
        <v>434</v>
      </c>
      <c r="L23" s="29" t="s">
        <v>115</v>
      </c>
      <c r="M23" s="103" t="s">
        <v>1902</v>
      </c>
      <c r="N23" s="31" t="s">
        <v>1896</v>
      </c>
      <c r="O23" s="21" t="s">
        <v>522</v>
      </c>
      <c r="P23" s="87" t="s">
        <v>522</v>
      </c>
    </row>
    <row r="24" spans="1:16" ht="105">
      <c r="A24" s="9">
        <v>16</v>
      </c>
      <c r="B24" s="30" t="s">
        <v>108</v>
      </c>
      <c r="C24" s="38" t="s">
        <v>436</v>
      </c>
      <c r="D24" s="38" t="s">
        <v>437</v>
      </c>
      <c r="E24" s="28" t="s">
        <v>135</v>
      </c>
      <c r="F24" s="28" t="s">
        <v>112</v>
      </c>
      <c r="G24" s="28" t="s">
        <v>113</v>
      </c>
      <c r="H24" s="13">
        <v>44634</v>
      </c>
      <c r="I24" s="14" t="s">
        <v>414</v>
      </c>
      <c r="J24" s="14"/>
      <c r="K24" s="39" t="s">
        <v>434</v>
      </c>
      <c r="L24" s="29" t="s">
        <v>115</v>
      </c>
      <c r="M24" s="31"/>
      <c r="N24" s="104"/>
      <c r="O24" s="11" t="s">
        <v>2720</v>
      </c>
      <c r="P24" s="87" t="s">
        <v>2721</v>
      </c>
    </row>
    <row r="25" spans="1:16" ht="105">
      <c r="A25" s="9">
        <v>17</v>
      </c>
      <c r="B25" s="30" t="s">
        <v>108</v>
      </c>
      <c r="C25" s="38" t="s">
        <v>436</v>
      </c>
      <c r="D25" s="38" t="s">
        <v>438</v>
      </c>
      <c r="E25" s="28" t="s">
        <v>135</v>
      </c>
      <c r="F25" s="28" t="s">
        <v>112</v>
      </c>
      <c r="G25" s="28" t="s">
        <v>113</v>
      </c>
      <c r="H25" s="13">
        <v>44646</v>
      </c>
      <c r="I25" s="14" t="s">
        <v>414</v>
      </c>
      <c r="J25" s="14"/>
      <c r="K25" s="39" t="s">
        <v>434</v>
      </c>
      <c r="L25" s="29" t="s">
        <v>115</v>
      </c>
      <c r="M25" s="31"/>
      <c r="N25" s="104"/>
      <c r="O25" s="11" t="s">
        <v>2720</v>
      </c>
      <c r="P25" s="87" t="s">
        <v>2721</v>
      </c>
    </row>
    <row r="26" spans="1:16" ht="105">
      <c r="A26" s="9">
        <v>18</v>
      </c>
      <c r="B26" s="30" t="s">
        <v>108</v>
      </c>
      <c r="C26" s="42" t="s">
        <v>292</v>
      </c>
      <c r="D26" s="40" t="s">
        <v>439</v>
      </c>
      <c r="E26" s="28" t="s">
        <v>135</v>
      </c>
      <c r="F26" s="28" t="s">
        <v>112</v>
      </c>
      <c r="G26" s="28" t="s">
        <v>113</v>
      </c>
      <c r="H26" s="13">
        <v>44671</v>
      </c>
      <c r="I26" s="14" t="s">
        <v>414</v>
      </c>
      <c r="J26" s="14"/>
      <c r="K26" s="39" t="s">
        <v>434</v>
      </c>
      <c r="L26" s="29" t="s">
        <v>115</v>
      </c>
      <c r="M26" s="31">
        <v>44811</v>
      </c>
      <c r="N26" s="104" t="s">
        <v>2722</v>
      </c>
      <c r="O26" s="11" t="s">
        <v>1899</v>
      </c>
      <c r="P26" s="87" t="s">
        <v>1900</v>
      </c>
    </row>
    <row r="27" spans="1:16" ht="105">
      <c r="A27" s="9">
        <v>19</v>
      </c>
      <c r="B27" s="30" t="s">
        <v>108</v>
      </c>
      <c r="C27" s="40" t="s">
        <v>322</v>
      </c>
      <c r="D27" s="42" t="s">
        <v>440</v>
      </c>
      <c r="E27" s="28" t="s">
        <v>135</v>
      </c>
      <c r="F27" s="28" t="s">
        <v>112</v>
      </c>
      <c r="G27" s="28" t="s">
        <v>113</v>
      </c>
      <c r="H27" s="13">
        <v>44678</v>
      </c>
      <c r="I27" s="14" t="s">
        <v>414</v>
      </c>
      <c r="J27" s="14"/>
      <c r="K27" s="39" t="s">
        <v>434</v>
      </c>
      <c r="L27" s="29" t="s">
        <v>115</v>
      </c>
      <c r="M27" s="31">
        <v>44799</v>
      </c>
      <c r="N27" s="104" t="s">
        <v>1898</v>
      </c>
      <c r="O27" s="11" t="s">
        <v>1899</v>
      </c>
      <c r="P27" s="87" t="s">
        <v>1900</v>
      </c>
    </row>
    <row r="28" spans="1:16" ht="105">
      <c r="A28" s="9">
        <v>20</v>
      </c>
      <c r="B28" s="30" t="s">
        <v>108</v>
      </c>
      <c r="C28" s="40" t="s">
        <v>441</v>
      </c>
      <c r="D28" s="42" t="s">
        <v>442</v>
      </c>
      <c r="E28" s="28" t="s">
        <v>135</v>
      </c>
      <c r="F28" s="28" t="s">
        <v>112</v>
      </c>
      <c r="G28" s="28" t="s">
        <v>113</v>
      </c>
      <c r="H28" s="13">
        <v>44706</v>
      </c>
      <c r="I28" s="14" t="s">
        <v>414</v>
      </c>
      <c r="J28" s="14"/>
      <c r="K28" s="39" t="s">
        <v>434</v>
      </c>
      <c r="L28" s="29" t="s">
        <v>115</v>
      </c>
      <c r="M28" s="31"/>
      <c r="N28" s="104"/>
      <c r="O28" s="11" t="s">
        <v>2720</v>
      </c>
      <c r="P28" s="87" t="s">
        <v>2721</v>
      </c>
    </row>
    <row r="29" spans="1:16" ht="105">
      <c r="A29" s="9">
        <v>21</v>
      </c>
      <c r="B29" s="30" t="s">
        <v>108</v>
      </c>
      <c r="C29" s="42" t="s">
        <v>443</v>
      </c>
      <c r="D29" s="42" t="s">
        <v>444</v>
      </c>
      <c r="E29" s="28" t="s">
        <v>135</v>
      </c>
      <c r="F29" s="28" t="s">
        <v>112</v>
      </c>
      <c r="G29" s="28" t="s">
        <v>113</v>
      </c>
      <c r="H29" s="13">
        <v>44734</v>
      </c>
      <c r="I29" s="14" t="s">
        <v>414</v>
      </c>
      <c r="J29" s="14"/>
      <c r="K29" s="39" t="s">
        <v>434</v>
      </c>
      <c r="L29" s="29" t="s">
        <v>115</v>
      </c>
      <c r="M29" s="31"/>
      <c r="N29" s="104"/>
      <c r="O29" s="11" t="s">
        <v>2720</v>
      </c>
      <c r="P29" s="87" t="s">
        <v>2721</v>
      </c>
    </row>
    <row r="30" spans="1:16" ht="105">
      <c r="A30" s="9">
        <v>22</v>
      </c>
      <c r="B30" s="30" t="s">
        <v>108</v>
      </c>
      <c r="C30" s="40" t="s">
        <v>391</v>
      </c>
      <c r="D30" s="42" t="s">
        <v>445</v>
      </c>
      <c r="E30" s="28" t="s">
        <v>135</v>
      </c>
      <c r="F30" s="28" t="s">
        <v>112</v>
      </c>
      <c r="G30" s="28" t="s">
        <v>113</v>
      </c>
      <c r="H30" s="13">
        <v>44738</v>
      </c>
      <c r="I30" s="14" t="s">
        <v>414</v>
      </c>
      <c r="J30" s="14"/>
      <c r="K30" s="39" t="s">
        <v>434</v>
      </c>
      <c r="L30" s="29" t="s">
        <v>115</v>
      </c>
      <c r="M30" s="31"/>
      <c r="N30" s="104"/>
      <c r="O30" s="11" t="s">
        <v>2720</v>
      </c>
      <c r="P30" s="87" t="s">
        <v>2721</v>
      </c>
    </row>
    <row r="31" spans="1:16" ht="105">
      <c r="A31" s="9">
        <v>23</v>
      </c>
      <c r="B31" s="30" t="s">
        <v>108</v>
      </c>
      <c r="C31" s="40" t="s">
        <v>231</v>
      </c>
      <c r="D31" s="42" t="s">
        <v>446</v>
      </c>
      <c r="E31" s="28" t="s">
        <v>135</v>
      </c>
      <c r="F31" s="28" t="s">
        <v>112</v>
      </c>
      <c r="G31" s="28" t="s">
        <v>113</v>
      </c>
      <c r="H31" s="13">
        <v>44594</v>
      </c>
      <c r="I31" s="14" t="s">
        <v>414</v>
      </c>
      <c r="J31" s="14"/>
      <c r="K31" s="39" t="s">
        <v>434</v>
      </c>
      <c r="L31" s="29" t="s">
        <v>115</v>
      </c>
      <c r="M31" s="106" t="s">
        <v>1903</v>
      </c>
      <c r="N31" s="31" t="s">
        <v>1896</v>
      </c>
      <c r="O31" s="21" t="s">
        <v>522</v>
      </c>
      <c r="P31" s="87" t="s">
        <v>522</v>
      </c>
    </row>
    <row r="32" spans="1:16" ht="105">
      <c r="A32" s="9">
        <v>24</v>
      </c>
      <c r="B32" s="30" t="s">
        <v>108</v>
      </c>
      <c r="C32" s="42" t="s">
        <v>328</v>
      </c>
      <c r="D32" s="42" t="s">
        <v>447</v>
      </c>
      <c r="E32" s="28" t="s">
        <v>135</v>
      </c>
      <c r="F32" s="28" t="s">
        <v>112</v>
      </c>
      <c r="G32" s="28" t="s">
        <v>113</v>
      </c>
      <c r="H32" s="13">
        <v>44594</v>
      </c>
      <c r="I32" s="14" t="s">
        <v>414</v>
      </c>
      <c r="J32" s="14"/>
      <c r="K32" s="39" t="s">
        <v>434</v>
      </c>
      <c r="L32" s="29" t="s">
        <v>115</v>
      </c>
      <c r="M32" s="106" t="s">
        <v>1904</v>
      </c>
      <c r="N32" s="31" t="s">
        <v>1896</v>
      </c>
      <c r="O32" s="21" t="s">
        <v>522</v>
      </c>
      <c r="P32" s="87" t="s">
        <v>522</v>
      </c>
    </row>
    <row r="33" spans="1:16" ht="105">
      <c r="A33" s="9">
        <v>25</v>
      </c>
      <c r="B33" s="30" t="s">
        <v>108</v>
      </c>
      <c r="C33" s="37" t="s">
        <v>448</v>
      </c>
      <c r="D33" s="38" t="s">
        <v>448</v>
      </c>
      <c r="E33" s="28" t="s">
        <v>135</v>
      </c>
      <c r="F33" s="28" t="s">
        <v>112</v>
      </c>
      <c r="G33" s="28" t="s">
        <v>113</v>
      </c>
      <c r="H33" s="13">
        <v>44600</v>
      </c>
      <c r="I33" s="14" t="s">
        <v>414</v>
      </c>
      <c r="J33" s="14"/>
      <c r="K33" s="39" t="s">
        <v>179</v>
      </c>
      <c r="L33" s="29" t="s">
        <v>115</v>
      </c>
      <c r="M33" s="16">
        <v>44603</v>
      </c>
      <c r="N33" s="30" t="s">
        <v>1898</v>
      </c>
      <c r="O33" s="21" t="s">
        <v>1899</v>
      </c>
      <c r="P33" s="87" t="s">
        <v>1900</v>
      </c>
    </row>
    <row r="34" spans="1:16" ht="105">
      <c r="A34" s="9">
        <v>26</v>
      </c>
      <c r="B34" s="30" t="s">
        <v>108</v>
      </c>
      <c r="C34" s="37" t="s">
        <v>448</v>
      </c>
      <c r="D34" s="38" t="s">
        <v>449</v>
      </c>
      <c r="E34" s="28" t="s">
        <v>135</v>
      </c>
      <c r="F34" s="28" t="s">
        <v>112</v>
      </c>
      <c r="G34" s="28" t="s">
        <v>113</v>
      </c>
      <c r="H34" s="13">
        <v>44600</v>
      </c>
      <c r="I34" s="14" t="s">
        <v>414</v>
      </c>
      <c r="J34" s="14"/>
      <c r="K34" s="39" t="s">
        <v>179</v>
      </c>
      <c r="L34" s="29" t="s">
        <v>115</v>
      </c>
      <c r="M34" s="16">
        <v>44603</v>
      </c>
      <c r="N34" s="31" t="s">
        <v>1896</v>
      </c>
      <c r="O34" s="21" t="s">
        <v>522</v>
      </c>
      <c r="P34" s="87" t="s">
        <v>522</v>
      </c>
    </row>
    <row r="35" spans="1:16" ht="105">
      <c r="A35" s="9">
        <v>27</v>
      </c>
      <c r="B35" s="30" t="s">
        <v>108</v>
      </c>
      <c r="C35" s="38" t="s">
        <v>450</v>
      </c>
      <c r="D35" s="38" t="s">
        <v>450</v>
      </c>
      <c r="E35" s="28" t="s">
        <v>135</v>
      </c>
      <c r="F35" s="28" t="s">
        <v>112</v>
      </c>
      <c r="G35" s="28" t="s">
        <v>113</v>
      </c>
      <c r="H35" s="13">
        <v>44649</v>
      </c>
      <c r="I35" s="14" t="s">
        <v>414</v>
      </c>
      <c r="J35" s="14"/>
      <c r="K35" s="39" t="s">
        <v>121</v>
      </c>
      <c r="L35" s="29" t="s">
        <v>115</v>
      </c>
      <c r="M35" s="16"/>
      <c r="N35" s="11"/>
      <c r="O35" s="11" t="s">
        <v>2720</v>
      </c>
      <c r="P35" s="87" t="s">
        <v>2721</v>
      </c>
    </row>
    <row r="36" spans="1:16" ht="105">
      <c r="A36" s="9">
        <v>28</v>
      </c>
      <c r="B36" s="30" t="s">
        <v>108</v>
      </c>
      <c r="C36" s="38" t="s">
        <v>450</v>
      </c>
      <c r="D36" s="40" t="s">
        <v>451</v>
      </c>
      <c r="E36" s="28" t="s">
        <v>135</v>
      </c>
      <c r="F36" s="28" t="s">
        <v>112</v>
      </c>
      <c r="G36" s="28" t="s">
        <v>113</v>
      </c>
      <c r="H36" s="13">
        <v>44649</v>
      </c>
      <c r="I36" s="14" t="s">
        <v>414</v>
      </c>
      <c r="J36" s="14"/>
      <c r="K36" s="39" t="s">
        <v>121</v>
      </c>
      <c r="L36" s="29" t="s">
        <v>115</v>
      </c>
      <c r="M36" s="16"/>
      <c r="N36" s="11"/>
      <c r="O36" s="11" t="s">
        <v>2720</v>
      </c>
      <c r="P36" s="87" t="s">
        <v>2721</v>
      </c>
    </row>
    <row r="37" spans="1:16" ht="105">
      <c r="A37" s="9">
        <v>29</v>
      </c>
      <c r="B37" s="30" t="s">
        <v>108</v>
      </c>
      <c r="C37" s="42" t="s">
        <v>452</v>
      </c>
      <c r="D37" s="42" t="s">
        <v>453</v>
      </c>
      <c r="E37" s="28" t="s">
        <v>135</v>
      </c>
      <c r="F37" s="28" t="s">
        <v>112</v>
      </c>
      <c r="G37" s="28" t="s">
        <v>113</v>
      </c>
      <c r="H37" s="13">
        <v>44671</v>
      </c>
      <c r="I37" s="14" t="s">
        <v>414</v>
      </c>
      <c r="J37" s="14"/>
      <c r="K37" s="39" t="s">
        <v>121</v>
      </c>
      <c r="L37" s="29" t="s">
        <v>115</v>
      </c>
      <c r="M37" s="108">
        <v>44673</v>
      </c>
      <c r="N37" s="30" t="s">
        <v>1898</v>
      </c>
      <c r="O37" s="21" t="s">
        <v>1899</v>
      </c>
      <c r="P37" s="87" t="s">
        <v>1900</v>
      </c>
    </row>
    <row r="38" spans="1:16" ht="105">
      <c r="A38" s="9">
        <v>30</v>
      </c>
      <c r="B38" s="30" t="s">
        <v>108</v>
      </c>
      <c r="C38" s="40" t="s">
        <v>454</v>
      </c>
      <c r="D38" s="42" t="s">
        <v>455</v>
      </c>
      <c r="E38" s="28" t="s">
        <v>135</v>
      </c>
      <c r="F38" s="28" t="s">
        <v>112</v>
      </c>
      <c r="G38" s="28" t="s">
        <v>113</v>
      </c>
      <c r="H38" s="13">
        <v>44678</v>
      </c>
      <c r="I38" s="14" t="s">
        <v>414</v>
      </c>
      <c r="J38" s="14"/>
      <c r="K38" s="39" t="s">
        <v>121</v>
      </c>
      <c r="L38" s="29" t="s">
        <v>115</v>
      </c>
      <c r="M38" s="109" t="s">
        <v>1905</v>
      </c>
      <c r="N38" s="30" t="s">
        <v>1898</v>
      </c>
      <c r="O38" s="21" t="s">
        <v>1899</v>
      </c>
      <c r="P38" s="87" t="s">
        <v>1900</v>
      </c>
    </row>
    <row r="39" spans="1:16" ht="105">
      <c r="A39" s="9">
        <v>31</v>
      </c>
      <c r="B39" s="30" t="s">
        <v>108</v>
      </c>
      <c r="C39" s="42" t="s">
        <v>456</v>
      </c>
      <c r="D39" s="42" t="s">
        <v>457</v>
      </c>
      <c r="E39" s="28" t="s">
        <v>135</v>
      </c>
      <c r="F39" s="28" t="s">
        <v>112</v>
      </c>
      <c r="G39" s="28" t="s">
        <v>113</v>
      </c>
      <c r="H39" s="13">
        <v>44699</v>
      </c>
      <c r="I39" s="14" t="s">
        <v>414</v>
      </c>
      <c r="J39" s="14"/>
      <c r="K39" s="39" t="s">
        <v>121</v>
      </c>
      <c r="L39" s="29" t="s">
        <v>115</v>
      </c>
      <c r="M39" s="109" t="s">
        <v>1905</v>
      </c>
      <c r="N39" s="30" t="s">
        <v>1898</v>
      </c>
      <c r="O39" s="21" t="s">
        <v>1899</v>
      </c>
      <c r="P39" s="87" t="s">
        <v>1900</v>
      </c>
    </row>
    <row r="40" spans="1:16" ht="105">
      <c r="A40" s="9">
        <v>32</v>
      </c>
      <c r="B40" s="30" t="s">
        <v>108</v>
      </c>
      <c r="C40" s="40" t="s">
        <v>458</v>
      </c>
      <c r="D40" s="42" t="s">
        <v>459</v>
      </c>
      <c r="E40" s="28" t="s">
        <v>135</v>
      </c>
      <c r="F40" s="28" t="s">
        <v>112</v>
      </c>
      <c r="G40" s="28" t="s">
        <v>113</v>
      </c>
      <c r="H40" s="13">
        <v>44706</v>
      </c>
      <c r="I40" s="14" t="s">
        <v>414</v>
      </c>
      <c r="J40" s="14"/>
      <c r="K40" s="39" t="s">
        <v>121</v>
      </c>
      <c r="L40" s="29" t="s">
        <v>115</v>
      </c>
      <c r="M40" s="16"/>
      <c r="N40" s="11"/>
      <c r="O40" s="11" t="s">
        <v>2720</v>
      </c>
      <c r="P40" s="87" t="s">
        <v>2721</v>
      </c>
    </row>
    <row r="41" spans="1:16" ht="105">
      <c r="A41" s="9">
        <v>33</v>
      </c>
      <c r="B41" s="30" t="s">
        <v>108</v>
      </c>
      <c r="C41" s="40" t="s">
        <v>460</v>
      </c>
      <c r="D41" s="42" t="s">
        <v>461</v>
      </c>
      <c r="E41" s="28" t="s">
        <v>135</v>
      </c>
      <c r="F41" s="28" t="s">
        <v>112</v>
      </c>
      <c r="G41" s="28" t="s">
        <v>113</v>
      </c>
      <c r="H41" s="13">
        <v>44734</v>
      </c>
      <c r="I41" s="14" t="s">
        <v>414</v>
      </c>
      <c r="J41" s="14"/>
      <c r="K41" s="39" t="s">
        <v>121</v>
      </c>
      <c r="L41" s="29" t="s">
        <v>115</v>
      </c>
      <c r="M41" s="16"/>
      <c r="N41" s="11"/>
      <c r="O41" s="11" t="s">
        <v>2720</v>
      </c>
      <c r="P41" s="87" t="s">
        <v>2721</v>
      </c>
    </row>
    <row r="42" spans="1:16" ht="105">
      <c r="A42" s="9">
        <v>34</v>
      </c>
      <c r="B42" s="30" t="s">
        <v>108</v>
      </c>
      <c r="C42" s="42" t="s">
        <v>321</v>
      </c>
      <c r="D42" s="42" t="s">
        <v>462</v>
      </c>
      <c r="E42" s="28" t="s">
        <v>135</v>
      </c>
      <c r="F42" s="28" t="s">
        <v>112</v>
      </c>
      <c r="G42" s="28" t="s">
        <v>113</v>
      </c>
      <c r="H42" s="13">
        <v>44741</v>
      </c>
      <c r="I42" s="14" t="s">
        <v>414</v>
      </c>
      <c r="J42" s="14"/>
      <c r="K42" s="39" t="s">
        <v>121</v>
      </c>
      <c r="L42" s="29" t="s">
        <v>115</v>
      </c>
      <c r="M42" s="106" t="s">
        <v>1906</v>
      </c>
      <c r="N42" s="30" t="s">
        <v>1898</v>
      </c>
      <c r="O42" s="21" t="s">
        <v>1899</v>
      </c>
      <c r="P42" s="87" t="s">
        <v>1900</v>
      </c>
    </row>
    <row r="43" spans="1:16" ht="105">
      <c r="A43" s="9">
        <v>35</v>
      </c>
      <c r="B43" s="30" t="s">
        <v>108</v>
      </c>
      <c r="C43" s="37" t="s">
        <v>381</v>
      </c>
      <c r="D43" s="37" t="s">
        <v>463</v>
      </c>
      <c r="E43" s="28" t="s">
        <v>135</v>
      </c>
      <c r="F43" s="28" t="s">
        <v>112</v>
      </c>
      <c r="G43" s="28" t="s">
        <v>113</v>
      </c>
      <c r="H43" s="13">
        <v>44642</v>
      </c>
      <c r="I43" s="14" t="s">
        <v>414</v>
      </c>
      <c r="J43" s="14"/>
      <c r="K43" s="107" t="s">
        <v>129</v>
      </c>
      <c r="L43" s="29" t="s">
        <v>115</v>
      </c>
      <c r="M43" s="16"/>
      <c r="N43" s="11"/>
      <c r="O43" s="11" t="s">
        <v>2720</v>
      </c>
      <c r="P43" s="87" t="s">
        <v>2721</v>
      </c>
    </row>
    <row r="44" spans="1:16" ht="105">
      <c r="A44" s="9">
        <v>36</v>
      </c>
      <c r="B44" s="30" t="s">
        <v>108</v>
      </c>
      <c r="C44" s="37" t="s">
        <v>381</v>
      </c>
      <c r="D44" s="37" t="s">
        <v>464</v>
      </c>
      <c r="E44" s="28" t="s">
        <v>135</v>
      </c>
      <c r="F44" s="28" t="s">
        <v>112</v>
      </c>
      <c r="G44" s="28" t="s">
        <v>113</v>
      </c>
      <c r="H44" s="13">
        <v>44642</v>
      </c>
      <c r="I44" s="14" t="s">
        <v>414</v>
      </c>
      <c r="J44" s="14"/>
      <c r="K44" s="107" t="s">
        <v>129</v>
      </c>
      <c r="L44" s="29" t="s">
        <v>115</v>
      </c>
      <c r="M44" s="110">
        <v>44652</v>
      </c>
      <c r="N44" s="31" t="s">
        <v>1897</v>
      </c>
      <c r="O44" s="21" t="s">
        <v>522</v>
      </c>
      <c r="P44" s="87" t="s">
        <v>522</v>
      </c>
    </row>
    <row r="45" spans="1:16" ht="105">
      <c r="A45" s="9">
        <v>37</v>
      </c>
      <c r="B45" s="30" t="s">
        <v>108</v>
      </c>
      <c r="C45" s="37" t="s">
        <v>320</v>
      </c>
      <c r="D45" s="37" t="s">
        <v>465</v>
      </c>
      <c r="E45" s="28" t="s">
        <v>135</v>
      </c>
      <c r="F45" s="28" t="s">
        <v>112</v>
      </c>
      <c r="G45" s="28" t="s">
        <v>113</v>
      </c>
      <c r="H45" s="13">
        <v>44649</v>
      </c>
      <c r="I45" s="14" t="s">
        <v>414</v>
      </c>
      <c r="J45" s="14"/>
      <c r="K45" s="39" t="s">
        <v>129</v>
      </c>
      <c r="L45" s="29" t="s">
        <v>115</v>
      </c>
      <c r="M45" s="16"/>
      <c r="N45" s="11"/>
      <c r="O45" s="11" t="s">
        <v>2720</v>
      </c>
      <c r="P45" s="87" t="s">
        <v>2721</v>
      </c>
    </row>
    <row r="46" spans="1:16" ht="105">
      <c r="A46" s="9">
        <v>38</v>
      </c>
      <c r="B46" s="30" t="s">
        <v>108</v>
      </c>
      <c r="C46" s="37" t="s">
        <v>320</v>
      </c>
      <c r="D46" s="37" t="s">
        <v>466</v>
      </c>
      <c r="E46" s="28" t="s">
        <v>135</v>
      </c>
      <c r="F46" s="28" t="s">
        <v>112</v>
      </c>
      <c r="G46" s="28" t="s">
        <v>113</v>
      </c>
      <c r="H46" s="13">
        <v>44649</v>
      </c>
      <c r="I46" s="14" t="s">
        <v>414</v>
      </c>
      <c r="J46" s="14"/>
      <c r="K46" s="39" t="s">
        <v>129</v>
      </c>
      <c r="L46" s="29" t="s">
        <v>115</v>
      </c>
      <c r="M46" s="16"/>
      <c r="N46" s="11"/>
      <c r="O46" s="11" t="s">
        <v>2720</v>
      </c>
      <c r="P46" s="87" t="s">
        <v>2721</v>
      </c>
    </row>
    <row r="47" spans="1:16" ht="105">
      <c r="A47" s="9">
        <v>39</v>
      </c>
      <c r="B47" s="30" t="s">
        <v>108</v>
      </c>
      <c r="C47" s="37" t="s">
        <v>467</v>
      </c>
      <c r="D47" s="37" t="s">
        <v>468</v>
      </c>
      <c r="E47" s="28" t="s">
        <v>135</v>
      </c>
      <c r="F47" s="28" t="s">
        <v>112</v>
      </c>
      <c r="G47" s="28" t="s">
        <v>113</v>
      </c>
      <c r="H47" s="13">
        <v>44671</v>
      </c>
      <c r="I47" s="14" t="s">
        <v>414</v>
      </c>
      <c r="J47" s="14"/>
      <c r="K47" s="39" t="s">
        <v>129</v>
      </c>
      <c r="L47" s="29" t="s">
        <v>115</v>
      </c>
      <c r="M47" s="16"/>
      <c r="N47" s="11"/>
      <c r="O47" s="11" t="s">
        <v>2720</v>
      </c>
      <c r="P47" s="87" t="s">
        <v>2721</v>
      </c>
    </row>
    <row r="48" spans="1:16" ht="105">
      <c r="A48" s="9">
        <v>40</v>
      </c>
      <c r="B48" s="30" t="s">
        <v>108</v>
      </c>
      <c r="C48" s="38" t="s">
        <v>209</v>
      </c>
      <c r="D48" s="37" t="s">
        <v>469</v>
      </c>
      <c r="E48" s="28" t="s">
        <v>135</v>
      </c>
      <c r="F48" s="28" t="s">
        <v>112</v>
      </c>
      <c r="G48" s="28" t="s">
        <v>113</v>
      </c>
      <c r="H48" s="13">
        <v>44678</v>
      </c>
      <c r="I48" s="14" t="s">
        <v>414</v>
      </c>
      <c r="J48" s="14"/>
      <c r="K48" s="39" t="s">
        <v>129</v>
      </c>
      <c r="L48" s="29" t="s">
        <v>115</v>
      </c>
      <c r="M48" s="16">
        <v>44824</v>
      </c>
      <c r="N48" s="11" t="s">
        <v>1898</v>
      </c>
      <c r="O48" s="11" t="s">
        <v>1899</v>
      </c>
      <c r="P48" s="87" t="s">
        <v>1900</v>
      </c>
    </row>
    <row r="49" spans="1:16" ht="105">
      <c r="A49" s="9">
        <v>41</v>
      </c>
      <c r="B49" s="30" t="s">
        <v>108</v>
      </c>
      <c r="C49" s="38" t="s">
        <v>209</v>
      </c>
      <c r="D49" s="37" t="s">
        <v>470</v>
      </c>
      <c r="E49" s="28" t="s">
        <v>135</v>
      </c>
      <c r="F49" s="28" t="s">
        <v>112</v>
      </c>
      <c r="G49" s="28" t="s">
        <v>113</v>
      </c>
      <c r="H49" s="13">
        <v>44699</v>
      </c>
      <c r="I49" s="14" t="s">
        <v>414</v>
      </c>
      <c r="J49" s="14"/>
      <c r="K49" s="39" t="s">
        <v>129</v>
      </c>
      <c r="L49" s="29" t="s">
        <v>115</v>
      </c>
      <c r="M49" s="16">
        <v>44734</v>
      </c>
      <c r="N49" s="11" t="s">
        <v>1898</v>
      </c>
      <c r="O49" s="11" t="s">
        <v>1899</v>
      </c>
      <c r="P49" s="87" t="s">
        <v>1900</v>
      </c>
    </row>
    <row r="50" spans="1:16" ht="105">
      <c r="A50" s="9">
        <v>42</v>
      </c>
      <c r="B50" s="30" t="s">
        <v>108</v>
      </c>
      <c r="C50" s="37" t="s">
        <v>393</v>
      </c>
      <c r="D50" s="37" t="s">
        <v>471</v>
      </c>
      <c r="E50" s="28" t="s">
        <v>135</v>
      </c>
      <c r="F50" s="28" t="s">
        <v>112</v>
      </c>
      <c r="G50" s="28" t="s">
        <v>113</v>
      </c>
      <c r="H50" s="13">
        <v>44706</v>
      </c>
      <c r="I50" s="14" t="s">
        <v>414</v>
      </c>
      <c r="J50" s="14"/>
      <c r="K50" s="39" t="s">
        <v>129</v>
      </c>
      <c r="L50" s="29" t="s">
        <v>115</v>
      </c>
      <c r="M50" s="16"/>
      <c r="N50" s="11"/>
      <c r="O50" s="11" t="s">
        <v>2720</v>
      </c>
      <c r="P50" s="87" t="s">
        <v>2721</v>
      </c>
    </row>
    <row r="51" spans="1:16" ht="105">
      <c r="A51" s="9">
        <v>43</v>
      </c>
      <c r="B51" s="30" t="s">
        <v>108</v>
      </c>
      <c r="C51" s="37" t="s">
        <v>242</v>
      </c>
      <c r="D51" s="37" t="s">
        <v>472</v>
      </c>
      <c r="E51" s="28" t="s">
        <v>135</v>
      </c>
      <c r="F51" s="28" t="s">
        <v>112</v>
      </c>
      <c r="G51" s="28" t="s">
        <v>113</v>
      </c>
      <c r="H51" s="13">
        <v>44734</v>
      </c>
      <c r="I51" s="14" t="s">
        <v>414</v>
      </c>
      <c r="J51" s="14"/>
      <c r="K51" s="39" t="s">
        <v>129</v>
      </c>
      <c r="L51" s="29" t="s">
        <v>115</v>
      </c>
      <c r="M51" s="13">
        <v>44687</v>
      </c>
      <c r="N51" s="30" t="s">
        <v>1898</v>
      </c>
      <c r="O51" s="21" t="s">
        <v>1899</v>
      </c>
      <c r="P51" s="87" t="s">
        <v>1900</v>
      </c>
    </row>
    <row r="52" spans="1:16" ht="105">
      <c r="A52" s="9">
        <v>44</v>
      </c>
      <c r="B52" s="30" t="s">
        <v>108</v>
      </c>
      <c r="C52" s="37" t="s">
        <v>296</v>
      </c>
      <c r="D52" s="37" t="s">
        <v>473</v>
      </c>
      <c r="E52" s="28" t="s">
        <v>135</v>
      </c>
      <c r="F52" s="28" t="s">
        <v>112</v>
      </c>
      <c r="G52" s="28" t="s">
        <v>113</v>
      </c>
      <c r="H52" s="13">
        <v>44741</v>
      </c>
      <c r="I52" s="14" t="s">
        <v>414</v>
      </c>
      <c r="J52" s="14"/>
      <c r="K52" s="39" t="s">
        <v>129</v>
      </c>
      <c r="L52" s="29" t="s">
        <v>115</v>
      </c>
      <c r="M52" s="16"/>
      <c r="N52" s="11"/>
      <c r="O52" s="11" t="s">
        <v>2720</v>
      </c>
      <c r="P52" s="87" t="s">
        <v>2721</v>
      </c>
    </row>
    <row r="53" spans="1:16" ht="105">
      <c r="A53" s="9">
        <v>45</v>
      </c>
      <c r="B53" s="30" t="s">
        <v>108</v>
      </c>
      <c r="C53" s="37" t="s">
        <v>474</v>
      </c>
      <c r="D53" s="38" t="s">
        <v>475</v>
      </c>
      <c r="E53" s="28" t="s">
        <v>135</v>
      </c>
      <c r="F53" s="28" t="s">
        <v>112</v>
      </c>
      <c r="G53" s="28" t="s">
        <v>113</v>
      </c>
      <c r="H53" s="13">
        <v>44648</v>
      </c>
      <c r="I53" s="14" t="s">
        <v>414</v>
      </c>
      <c r="J53" s="14"/>
      <c r="K53" s="39" t="s">
        <v>198</v>
      </c>
      <c r="L53" s="29" t="s">
        <v>115</v>
      </c>
      <c r="M53" s="16">
        <v>44811</v>
      </c>
      <c r="N53" s="11" t="s">
        <v>1898</v>
      </c>
      <c r="O53" s="11" t="s">
        <v>1899</v>
      </c>
      <c r="P53" s="87" t="s">
        <v>1900</v>
      </c>
    </row>
    <row r="54" spans="1:16" ht="105">
      <c r="A54" s="9">
        <v>46</v>
      </c>
      <c r="B54" s="30" t="s">
        <v>108</v>
      </c>
      <c r="C54" s="37" t="s">
        <v>474</v>
      </c>
      <c r="D54" s="38" t="s">
        <v>476</v>
      </c>
      <c r="E54" s="28" t="s">
        <v>135</v>
      </c>
      <c r="F54" s="28" t="s">
        <v>112</v>
      </c>
      <c r="G54" s="28" t="s">
        <v>113</v>
      </c>
      <c r="H54" s="13">
        <v>44669</v>
      </c>
      <c r="I54" s="14" t="s">
        <v>414</v>
      </c>
      <c r="J54" s="14"/>
      <c r="K54" s="39" t="s">
        <v>198</v>
      </c>
      <c r="L54" s="29" t="s">
        <v>115</v>
      </c>
      <c r="M54" s="16">
        <v>44812</v>
      </c>
      <c r="N54" s="11" t="s">
        <v>1898</v>
      </c>
      <c r="O54" s="11" t="s">
        <v>1899</v>
      </c>
      <c r="P54" s="87" t="s">
        <v>1900</v>
      </c>
    </row>
    <row r="55" spans="1:16" ht="105">
      <c r="A55" s="9">
        <v>47</v>
      </c>
      <c r="B55" s="30" t="s">
        <v>108</v>
      </c>
      <c r="C55" s="37" t="s">
        <v>474</v>
      </c>
      <c r="D55" s="38" t="s">
        <v>477</v>
      </c>
      <c r="E55" s="28" t="s">
        <v>135</v>
      </c>
      <c r="F55" s="28" t="s">
        <v>112</v>
      </c>
      <c r="G55" s="28" t="s">
        <v>113</v>
      </c>
      <c r="H55" s="13">
        <v>44676</v>
      </c>
      <c r="I55" s="14" t="s">
        <v>414</v>
      </c>
      <c r="J55" s="14"/>
      <c r="K55" s="39" t="s">
        <v>198</v>
      </c>
      <c r="L55" s="29" t="s">
        <v>115</v>
      </c>
      <c r="M55" s="16">
        <v>44810</v>
      </c>
      <c r="N55" s="11" t="s">
        <v>1898</v>
      </c>
      <c r="O55" s="11" t="s">
        <v>1899</v>
      </c>
      <c r="P55" s="87" t="s">
        <v>1900</v>
      </c>
    </row>
    <row r="56" spans="1:16" ht="105">
      <c r="A56" s="9">
        <v>48</v>
      </c>
      <c r="B56" s="30" t="s">
        <v>108</v>
      </c>
      <c r="C56" s="40" t="s">
        <v>478</v>
      </c>
      <c r="D56" s="38" t="s">
        <v>479</v>
      </c>
      <c r="E56" s="28" t="s">
        <v>135</v>
      </c>
      <c r="F56" s="28" t="s">
        <v>112</v>
      </c>
      <c r="G56" s="28" t="s">
        <v>113</v>
      </c>
      <c r="H56" s="13">
        <v>44697</v>
      </c>
      <c r="I56" s="14" t="s">
        <v>414</v>
      </c>
      <c r="J56" s="14"/>
      <c r="K56" s="39" t="s">
        <v>198</v>
      </c>
      <c r="L56" s="29" t="s">
        <v>115</v>
      </c>
      <c r="M56" s="16"/>
      <c r="N56" s="11"/>
      <c r="O56" s="11" t="s">
        <v>2720</v>
      </c>
      <c r="P56" s="87" t="s">
        <v>2721</v>
      </c>
    </row>
    <row r="57" spans="1:16" ht="105">
      <c r="A57" s="9">
        <v>49</v>
      </c>
      <c r="B57" s="30" t="s">
        <v>108</v>
      </c>
      <c r="C57" s="38" t="s">
        <v>195</v>
      </c>
      <c r="D57" s="38" t="s">
        <v>480</v>
      </c>
      <c r="E57" s="28" t="s">
        <v>135</v>
      </c>
      <c r="F57" s="28" t="s">
        <v>112</v>
      </c>
      <c r="G57" s="28" t="s">
        <v>113</v>
      </c>
      <c r="H57" s="13">
        <v>44706</v>
      </c>
      <c r="I57" s="14" t="s">
        <v>414</v>
      </c>
      <c r="J57" s="14"/>
      <c r="K57" s="39" t="s">
        <v>198</v>
      </c>
      <c r="L57" s="29" t="s">
        <v>115</v>
      </c>
      <c r="M57" s="16"/>
      <c r="N57" s="11"/>
      <c r="O57" s="11" t="s">
        <v>2720</v>
      </c>
      <c r="P57" s="87" t="s">
        <v>2721</v>
      </c>
    </row>
    <row r="58" spans="1:16" ht="105">
      <c r="A58" s="9">
        <v>50</v>
      </c>
      <c r="B58" s="30" t="s">
        <v>108</v>
      </c>
      <c r="C58" s="38" t="s">
        <v>195</v>
      </c>
      <c r="D58" s="40" t="s">
        <v>481</v>
      </c>
      <c r="E58" s="28" t="s">
        <v>135</v>
      </c>
      <c r="F58" s="28" t="s">
        <v>112</v>
      </c>
      <c r="G58" s="28" t="s">
        <v>113</v>
      </c>
      <c r="H58" s="13">
        <v>44706</v>
      </c>
      <c r="I58" s="14" t="s">
        <v>414</v>
      </c>
      <c r="J58" s="14"/>
      <c r="K58" s="39" t="s">
        <v>198</v>
      </c>
      <c r="L58" s="29" t="s">
        <v>115</v>
      </c>
      <c r="M58" s="16"/>
      <c r="N58" s="11"/>
      <c r="O58" s="11" t="s">
        <v>2720</v>
      </c>
      <c r="P58" s="87" t="s">
        <v>2721</v>
      </c>
    </row>
    <row r="59" spans="1:16" ht="105">
      <c r="A59" s="9">
        <v>51</v>
      </c>
      <c r="B59" s="30" t="s">
        <v>108</v>
      </c>
      <c r="C59" s="42" t="s">
        <v>343</v>
      </c>
      <c r="D59" s="42" t="s">
        <v>482</v>
      </c>
      <c r="E59" s="28" t="s">
        <v>135</v>
      </c>
      <c r="F59" s="28" t="s">
        <v>112</v>
      </c>
      <c r="G59" s="28" t="s">
        <v>113</v>
      </c>
      <c r="H59" s="13">
        <v>44767</v>
      </c>
      <c r="I59" s="14" t="s">
        <v>414</v>
      </c>
      <c r="J59" s="14"/>
      <c r="K59" s="39" t="s">
        <v>198</v>
      </c>
      <c r="L59" s="29" t="s">
        <v>115</v>
      </c>
      <c r="M59" s="16"/>
      <c r="N59" s="11"/>
      <c r="O59" s="11" t="s">
        <v>2720</v>
      </c>
      <c r="P59" s="87" t="s">
        <v>2721</v>
      </c>
    </row>
    <row r="60" spans="1:16" ht="105">
      <c r="A60" s="9">
        <v>52</v>
      </c>
      <c r="B60" s="30" t="s">
        <v>108</v>
      </c>
      <c r="C60" s="37" t="s">
        <v>483</v>
      </c>
      <c r="D60" s="37" t="s">
        <v>484</v>
      </c>
      <c r="E60" s="28" t="s">
        <v>135</v>
      </c>
      <c r="F60" s="28" t="s">
        <v>112</v>
      </c>
      <c r="G60" s="28" t="s">
        <v>113</v>
      </c>
      <c r="H60" s="13">
        <v>44642</v>
      </c>
      <c r="I60" s="14" t="s">
        <v>414</v>
      </c>
      <c r="J60" s="14"/>
      <c r="K60" s="39" t="s">
        <v>179</v>
      </c>
      <c r="L60" s="29" t="s">
        <v>115</v>
      </c>
      <c r="M60" s="31"/>
      <c r="N60" s="104"/>
      <c r="O60" s="11" t="s">
        <v>2720</v>
      </c>
      <c r="P60" s="87" t="s">
        <v>2721</v>
      </c>
    </row>
    <row r="61" spans="1:16" ht="105">
      <c r="A61" s="9">
        <v>53</v>
      </c>
      <c r="B61" s="30" t="s">
        <v>108</v>
      </c>
      <c r="C61" s="38" t="s">
        <v>325</v>
      </c>
      <c r="D61" s="37" t="s">
        <v>485</v>
      </c>
      <c r="E61" s="28" t="s">
        <v>135</v>
      </c>
      <c r="F61" s="28" t="s">
        <v>112</v>
      </c>
      <c r="G61" s="28" t="s">
        <v>113</v>
      </c>
      <c r="H61" s="13">
        <v>44648</v>
      </c>
      <c r="I61" s="14" t="s">
        <v>414</v>
      </c>
      <c r="J61" s="14"/>
      <c r="K61" s="39" t="s">
        <v>179</v>
      </c>
      <c r="L61" s="29" t="s">
        <v>115</v>
      </c>
      <c r="M61" s="111">
        <v>44683</v>
      </c>
      <c r="N61" s="31" t="s">
        <v>1896</v>
      </c>
      <c r="O61" s="21" t="s">
        <v>522</v>
      </c>
      <c r="P61" s="87" t="s">
        <v>522</v>
      </c>
    </row>
    <row r="62" spans="1:16" ht="105">
      <c r="A62" s="9">
        <v>54</v>
      </c>
      <c r="B62" s="30" t="s">
        <v>108</v>
      </c>
      <c r="C62" s="38" t="s">
        <v>389</v>
      </c>
      <c r="D62" s="37" t="s">
        <v>486</v>
      </c>
      <c r="E62" s="28" t="s">
        <v>135</v>
      </c>
      <c r="F62" s="28" t="s">
        <v>112</v>
      </c>
      <c r="G62" s="28" t="s">
        <v>113</v>
      </c>
      <c r="H62" s="13">
        <v>44669</v>
      </c>
      <c r="I62" s="14" t="s">
        <v>414</v>
      </c>
      <c r="J62" s="14"/>
      <c r="K62" s="39" t="s">
        <v>179</v>
      </c>
      <c r="L62" s="29" t="s">
        <v>115</v>
      </c>
      <c r="M62" s="31"/>
      <c r="N62" s="104"/>
      <c r="O62" s="11" t="s">
        <v>2720</v>
      </c>
      <c r="P62" s="87" t="s">
        <v>2721</v>
      </c>
    </row>
    <row r="63" spans="1:16" ht="105">
      <c r="A63" s="9">
        <v>55</v>
      </c>
      <c r="B63" s="30" t="s">
        <v>108</v>
      </c>
      <c r="C63" s="37" t="s">
        <v>487</v>
      </c>
      <c r="D63" s="37" t="s">
        <v>488</v>
      </c>
      <c r="E63" s="28" t="s">
        <v>135</v>
      </c>
      <c r="F63" s="28" t="s">
        <v>112</v>
      </c>
      <c r="G63" s="28" t="s">
        <v>113</v>
      </c>
      <c r="H63" s="13">
        <v>44676</v>
      </c>
      <c r="I63" s="14" t="s">
        <v>414</v>
      </c>
      <c r="J63" s="14"/>
      <c r="K63" s="39" t="s">
        <v>179</v>
      </c>
      <c r="L63" s="29" t="s">
        <v>115</v>
      </c>
      <c r="M63" s="31">
        <v>44824</v>
      </c>
      <c r="N63" s="104" t="s">
        <v>1898</v>
      </c>
      <c r="O63" s="11" t="s">
        <v>1899</v>
      </c>
      <c r="P63" s="87" t="s">
        <v>1900</v>
      </c>
    </row>
    <row r="64" spans="1:16" ht="120">
      <c r="A64" s="9">
        <v>56</v>
      </c>
      <c r="B64" s="30" t="s">
        <v>108</v>
      </c>
      <c r="C64" s="37" t="s">
        <v>324</v>
      </c>
      <c r="D64" s="37" t="s">
        <v>489</v>
      </c>
      <c r="E64" s="28" t="s">
        <v>135</v>
      </c>
      <c r="F64" s="28" t="s">
        <v>112</v>
      </c>
      <c r="G64" s="28" t="s">
        <v>113</v>
      </c>
      <c r="H64" s="13">
        <v>44697</v>
      </c>
      <c r="I64" s="14" t="s">
        <v>414</v>
      </c>
      <c r="J64" s="14"/>
      <c r="K64" s="39" t="s">
        <v>179</v>
      </c>
      <c r="L64" s="29" t="s">
        <v>115</v>
      </c>
      <c r="M64" s="112">
        <v>44685</v>
      </c>
      <c r="N64" s="31" t="s">
        <v>1908</v>
      </c>
      <c r="O64" s="31" t="s">
        <v>1909</v>
      </c>
      <c r="P64" s="87" t="s">
        <v>1910</v>
      </c>
    </row>
    <row r="65" spans="1:16" ht="105">
      <c r="A65" s="9">
        <v>57</v>
      </c>
      <c r="B65" s="30" t="s">
        <v>108</v>
      </c>
      <c r="C65" s="37" t="s">
        <v>490</v>
      </c>
      <c r="D65" s="37" t="s">
        <v>491</v>
      </c>
      <c r="E65" s="28" t="s">
        <v>135</v>
      </c>
      <c r="F65" s="28" t="s">
        <v>112</v>
      </c>
      <c r="G65" s="28" t="s">
        <v>113</v>
      </c>
      <c r="H65" s="13">
        <v>44704</v>
      </c>
      <c r="I65" s="14" t="s">
        <v>414</v>
      </c>
      <c r="J65" s="14"/>
      <c r="K65" s="39" t="s">
        <v>179</v>
      </c>
      <c r="L65" s="29" t="s">
        <v>115</v>
      </c>
      <c r="M65" s="31">
        <v>44686</v>
      </c>
      <c r="N65" s="104" t="s">
        <v>1898</v>
      </c>
      <c r="O65" s="11" t="s">
        <v>1899</v>
      </c>
      <c r="P65" s="87" t="s">
        <v>1900</v>
      </c>
    </row>
    <row r="66" spans="1:16" ht="105">
      <c r="A66" s="9">
        <v>58</v>
      </c>
      <c r="B66" s="30" t="s">
        <v>108</v>
      </c>
      <c r="C66" s="37" t="s">
        <v>490</v>
      </c>
      <c r="D66" s="37" t="s">
        <v>492</v>
      </c>
      <c r="E66" s="28" t="s">
        <v>135</v>
      </c>
      <c r="F66" s="28" t="s">
        <v>112</v>
      </c>
      <c r="G66" s="28" t="s">
        <v>113</v>
      </c>
      <c r="H66" s="13">
        <v>44733</v>
      </c>
      <c r="I66" s="14" t="s">
        <v>414</v>
      </c>
      <c r="J66" s="14"/>
      <c r="K66" s="39" t="s">
        <v>179</v>
      </c>
      <c r="L66" s="29" t="s">
        <v>115</v>
      </c>
      <c r="M66" s="31"/>
      <c r="N66" s="104"/>
      <c r="O66" s="11" t="s">
        <v>2720</v>
      </c>
      <c r="P66" s="87" t="s">
        <v>2721</v>
      </c>
    </row>
    <row r="67" spans="1:16" ht="105">
      <c r="A67" s="9">
        <v>59</v>
      </c>
      <c r="B67" s="30" t="s">
        <v>108</v>
      </c>
      <c r="C67" s="37" t="s">
        <v>214</v>
      </c>
      <c r="D67" s="37" t="s">
        <v>493</v>
      </c>
      <c r="E67" s="28" t="s">
        <v>135</v>
      </c>
      <c r="F67" s="28" t="s">
        <v>112</v>
      </c>
      <c r="G67" s="28" t="s">
        <v>113</v>
      </c>
      <c r="H67" s="13">
        <v>44740</v>
      </c>
      <c r="I67" s="14" t="s">
        <v>414</v>
      </c>
      <c r="J67" s="14"/>
      <c r="K67" s="39" t="s">
        <v>179</v>
      </c>
      <c r="L67" s="29" t="s">
        <v>115</v>
      </c>
      <c r="M67" s="31"/>
      <c r="N67" s="104"/>
      <c r="O67" s="11" t="s">
        <v>2720</v>
      </c>
      <c r="P67" s="87" t="s">
        <v>2721</v>
      </c>
    </row>
    <row r="68" spans="1:16" ht="105">
      <c r="A68" s="9">
        <v>60</v>
      </c>
      <c r="B68" s="30" t="s">
        <v>108</v>
      </c>
      <c r="C68" s="37" t="s">
        <v>222</v>
      </c>
      <c r="D68" s="37" t="s">
        <v>494</v>
      </c>
      <c r="E68" s="28" t="s">
        <v>135</v>
      </c>
      <c r="F68" s="28" t="s">
        <v>112</v>
      </c>
      <c r="G68" s="28" t="s">
        <v>113</v>
      </c>
      <c r="H68" s="13">
        <v>44760</v>
      </c>
      <c r="I68" s="14" t="s">
        <v>414</v>
      </c>
      <c r="J68" s="14"/>
      <c r="K68" s="39" t="s">
        <v>179</v>
      </c>
      <c r="L68" s="29" t="s">
        <v>115</v>
      </c>
      <c r="M68" s="31"/>
      <c r="N68" s="104"/>
      <c r="O68" s="11" t="s">
        <v>2720</v>
      </c>
      <c r="P68" s="87" t="s">
        <v>2721</v>
      </c>
    </row>
    <row r="69" spans="1:16" ht="105">
      <c r="A69" s="9">
        <v>61</v>
      </c>
      <c r="B69" s="30" t="s">
        <v>108</v>
      </c>
      <c r="C69" s="37" t="s">
        <v>258</v>
      </c>
      <c r="D69" s="37" t="s">
        <v>495</v>
      </c>
      <c r="E69" s="28" t="s">
        <v>135</v>
      </c>
      <c r="F69" s="28" t="s">
        <v>112</v>
      </c>
      <c r="G69" s="28" t="s">
        <v>113</v>
      </c>
      <c r="H69" s="13">
        <v>44767</v>
      </c>
      <c r="I69" s="14" t="s">
        <v>414</v>
      </c>
      <c r="J69" s="14"/>
      <c r="K69" s="39" t="s">
        <v>179</v>
      </c>
      <c r="L69" s="29" t="s">
        <v>115</v>
      </c>
      <c r="M69" s="31"/>
      <c r="N69" s="104"/>
      <c r="O69" s="11" t="s">
        <v>2720</v>
      </c>
      <c r="P69" s="87" t="s">
        <v>2721</v>
      </c>
    </row>
    <row r="70" spans="1:16" ht="105">
      <c r="A70" s="9">
        <v>62</v>
      </c>
      <c r="B70" s="30" t="s">
        <v>108</v>
      </c>
      <c r="C70" s="44" t="s">
        <v>317</v>
      </c>
      <c r="D70" s="45" t="s">
        <v>496</v>
      </c>
      <c r="E70" s="28" t="s">
        <v>135</v>
      </c>
      <c r="F70" s="28" t="s">
        <v>112</v>
      </c>
      <c r="G70" s="28" t="s">
        <v>113</v>
      </c>
      <c r="H70" s="13">
        <v>44594</v>
      </c>
      <c r="I70" s="14" t="s">
        <v>414</v>
      </c>
      <c r="J70" s="14"/>
      <c r="K70" s="39" t="s">
        <v>114</v>
      </c>
      <c r="L70" s="29" t="s">
        <v>115</v>
      </c>
      <c r="M70" s="113">
        <v>44595</v>
      </c>
      <c r="N70" s="31" t="s">
        <v>1896</v>
      </c>
      <c r="O70" s="21" t="s">
        <v>522</v>
      </c>
      <c r="P70" s="87" t="s">
        <v>522</v>
      </c>
    </row>
    <row r="71" spans="1:16" ht="105">
      <c r="A71" s="9">
        <v>63</v>
      </c>
      <c r="B71" s="30" t="s">
        <v>108</v>
      </c>
      <c r="C71" s="44" t="s">
        <v>317</v>
      </c>
      <c r="D71" s="45" t="s">
        <v>497</v>
      </c>
      <c r="E71" s="28" t="s">
        <v>135</v>
      </c>
      <c r="F71" s="28" t="s">
        <v>112</v>
      </c>
      <c r="G71" s="28" t="s">
        <v>113</v>
      </c>
      <c r="H71" s="13">
        <v>44594</v>
      </c>
      <c r="I71" s="14" t="s">
        <v>414</v>
      </c>
      <c r="J71" s="14"/>
      <c r="K71" s="39" t="s">
        <v>114</v>
      </c>
      <c r="L71" s="29" t="s">
        <v>115</v>
      </c>
      <c r="M71" s="113">
        <v>44595</v>
      </c>
      <c r="N71" s="31" t="s">
        <v>1896</v>
      </c>
      <c r="O71" s="21" t="s">
        <v>522</v>
      </c>
      <c r="P71" s="87" t="s">
        <v>522</v>
      </c>
    </row>
    <row r="72" spans="1:16" ht="105">
      <c r="A72" s="9">
        <v>64</v>
      </c>
      <c r="B72" s="30" t="s">
        <v>108</v>
      </c>
      <c r="C72" s="45" t="s">
        <v>166</v>
      </c>
      <c r="D72" s="45" t="s">
        <v>498</v>
      </c>
      <c r="E72" s="28" t="s">
        <v>135</v>
      </c>
      <c r="F72" s="28" t="s">
        <v>112</v>
      </c>
      <c r="G72" s="28" t="s">
        <v>113</v>
      </c>
      <c r="H72" s="13">
        <v>44643</v>
      </c>
      <c r="I72" s="14" t="s">
        <v>414</v>
      </c>
      <c r="J72" s="14"/>
      <c r="K72" s="46" t="s">
        <v>121</v>
      </c>
      <c r="L72" s="29" t="s">
        <v>115</v>
      </c>
      <c r="M72" s="112">
        <v>44617</v>
      </c>
      <c r="N72" s="30" t="s">
        <v>1898</v>
      </c>
      <c r="O72" s="21" t="s">
        <v>1899</v>
      </c>
      <c r="P72" s="87" t="s">
        <v>1900</v>
      </c>
    </row>
    <row r="73" spans="1:16" ht="105">
      <c r="A73" s="9">
        <v>65</v>
      </c>
      <c r="B73" s="30" t="s">
        <v>108</v>
      </c>
      <c r="C73" s="45" t="s">
        <v>166</v>
      </c>
      <c r="D73" s="47" t="s">
        <v>499</v>
      </c>
      <c r="E73" s="28" t="s">
        <v>135</v>
      </c>
      <c r="F73" s="28" t="s">
        <v>112</v>
      </c>
      <c r="G73" s="28" t="s">
        <v>113</v>
      </c>
      <c r="H73" s="13">
        <v>44670</v>
      </c>
      <c r="I73" s="14" t="s">
        <v>414</v>
      </c>
      <c r="J73" s="14"/>
      <c r="K73" s="46" t="s">
        <v>121</v>
      </c>
      <c r="L73" s="29" t="s">
        <v>115</v>
      </c>
      <c r="M73" s="112">
        <v>44614</v>
      </c>
      <c r="N73" s="30" t="s">
        <v>1898</v>
      </c>
      <c r="O73" s="21" t="s">
        <v>1899</v>
      </c>
      <c r="P73" s="87" t="s">
        <v>1900</v>
      </c>
    </row>
    <row r="74" spans="1:16" ht="105">
      <c r="A74" s="9">
        <v>66</v>
      </c>
      <c r="B74" s="30" t="s">
        <v>108</v>
      </c>
      <c r="C74" s="45" t="s">
        <v>166</v>
      </c>
      <c r="D74" s="48" t="s">
        <v>247</v>
      </c>
      <c r="E74" s="28" t="s">
        <v>135</v>
      </c>
      <c r="F74" s="28" t="s">
        <v>112</v>
      </c>
      <c r="G74" s="28" t="s">
        <v>113</v>
      </c>
      <c r="H74" s="13">
        <v>44704</v>
      </c>
      <c r="I74" s="14" t="s">
        <v>414</v>
      </c>
      <c r="J74" s="14"/>
      <c r="K74" s="46" t="s">
        <v>121</v>
      </c>
      <c r="L74" s="29" t="s">
        <v>115</v>
      </c>
      <c r="M74" s="112">
        <v>44615</v>
      </c>
      <c r="N74" s="30" t="s">
        <v>1898</v>
      </c>
      <c r="O74" s="21" t="s">
        <v>1899</v>
      </c>
      <c r="P74" s="87" t="s">
        <v>1900</v>
      </c>
    </row>
    <row r="75" spans="1:16" ht="105">
      <c r="A75" s="9">
        <v>67</v>
      </c>
      <c r="B75" s="30" t="s">
        <v>108</v>
      </c>
      <c r="C75" s="45" t="s">
        <v>166</v>
      </c>
      <c r="D75" s="48" t="s">
        <v>167</v>
      </c>
      <c r="E75" s="28" t="s">
        <v>135</v>
      </c>
      <c r="F75" s="28" t="s">
        <v>112</v>
      </c>
      <c r="G75" s="28" t="s">
        <v>113</v>
      </c>
      <c r="H75" s="13">
        <v>44732</v>
      </c>
      <c r="I75" s="14" t="s">
        <v>414</v>
      </c>
      <c r="J75" s="14"/>
      <c r="K75" s="46" t="s">
        <v>121</v>
      </c>
      <c r="L75" s="29" t="s">
        <v>115</v>
      </c>
      <c r="M75" s="16"/>
      <c r="N75" s="11"/>
      <c r="O75" s="11" t="s">
        <v>2720</v>
      </c>
      <c r="P75" s="87" t="s">
        <v>2721</v>
      </c>
    </row>
    <row r="76" spans="1:16" ht="105">
      <c r="A76" s="9">
        <v>68</v>
      </c>
      <c r="B76" s="30" t="s">
        <v>108</v>
      </c>
      <c r="C76" s="48" t="s">
        <v>278</v>
      </c>
      <c r="D76" s="48" t="s">
        <v>500</v>
      </c>
      <c r="E76" s="28" t="s">
        <v>135</v>
      </c>
      <c r="F76" s="28" t="s">
        <v>112</v>
      </c>
      <c r="G76" s="28" t="s">
        <v>113</v>
      </c>
      <c r="H76" s="13">
        <v>44732</v>
      </c>
      <c r="I76" s="14" t="s">
        <v>414</v>
      </c>
      <c r="J76" s="14"/>
      <c r="K76" s="49" t="s">
        <v>198</v>
      </c>
      <c r="L76" s="29" t="s">
        <v>115</v>
      </c>
      <c r="M76" s="106" t="s">
        <v>1911</v>
      </c>
      <c r="N76" s="30" t="s">
        <v>1898</v>
      </c>
      <c r="O76" s="21" t="s">
        <v>1899</v>
      </c>
      <c r="P76" s="87" t="s">
        <v>1900</v>
      </c>
    </row>
    <row r="77" spans="1:16" ht="105">
      <c r="A77" s="9">
        <v>69</v>
      </c>
      <c r="B77" s="30" t="s">
        <v>108</v>
      </c>
      <c r="C77" s="45" t="s">
        <v>501</v>
      </c>
      <c r="D77" s="44" t="s">
        <v>266</v>
      </c>
      <c r="E77" s="28" t="s">
        <v>135</v>
      </c>
      <c r="F77" s="28" t="s">
        <v>112</v>
      </c>
      <c r="G77" s="28" t="s">
        <v>113</v>
      </c>
      <c r="H77" s="13">
        <v>44732</v>
      </c>
      <c r="I77" s="14" t="s">
        <v>414</v>
      </c>
      <c r="J77" s="14"/>
      <c r="K77" s="50" t="s">
        <v>179</v>
      </c>
      <c r="L77" s="29" t="s">
        <v>115</v>
      </c>
      <c r="M77" s="16">
        <v>44819</v>
      </c>
      <c r="N77" s="11" t="s">
        <v>1898</v>
      </c>
      <c r="O77" s="11" t="s">
        <v>1899</v>
      </c>
      <c r="P77" s="87" t="s">
        <v>1900</v>
      </c>
    </row>
    <row r="78" spans="1:16" ht="105">
      <c r="A78" s="9">
        <v>70</v>
      </c>
      <c r="B78" s="30" t="s">
        <v>108</v>
      </c>
      <c r="C78" s="40" t="s">
        <v>502</v>
      </c>
      <c r="D78" s="42" t="s">
        <v>503</v>
      </c>
      <c r="E78" s="28" t="s">
        <v>135</v>
      </c>
      <c r="F78" s="28" t="s">
        <v>112</v>
      </c>
      <c r="G78" s="28" t="s">
        <v>113</v>
      </c>
      <c r="H78" s="13">
        <v>44578</v>
      </c>
      <c r="I78" s="14" t="s">
        <v>414</v>
      </c>
      <c r="J78" s="14"/>
      <c r="K78" s="51" t="s">
        <v>121</v>
      </c>
      <c r="L78" s="29" t="s">
        <v>115</v>
      </c>
      <c r="M78" s="111">
        <v>44578</v>
      </c>
      <c r="N78" s="31" t="s">
        <v>1912</v>
      </c>
      <c r="O78" s="21" t="s">
        <v>522</v>
      </c>
      <c r="P78" s="87" t="s">
        <v>522</v>
      </c>
    </row>
    <row r="79" spans="1:16" ht="105">
      <c r="A79" s="9">
        <v>71</v>
      </c>
      <c r="B79" s="30" t="s">
        <v>108</v>
      </c>
      <c r="C79" s="40" t="s">
        <v>504</v>
      </c>
      <c r="D79" s="42" t="s">
        <v>505</v>
      </c>
      <c r="E79" s="28" t="s">
        <v>135</v>
      </c>
      <c r="F79" s="28" t="s">
        <v>112</v>
      </c>
      <c r="G79" s="28" t="s">
        <v>113</v>
      </c>
      <c r="H79" s="13">
        <v>44585</v>
      </c>
      <c r="I79" s="14" t="s">
        <v>414</v>
      </c>
      <c r="J79" s="14"/>
      <c r="K79" s="51" t="s">
        <v>121</v>
      </c>
      <c r="L79" s="29" t="s">
        <v>115</v>
      </c>
      <c r="M79" s="111">
        <v>44586</v>
      </c>
      <c r="N79" s="31" t="s">
        <v>1912</v>
      </c>
      <c r="O79" s="21" t="s">
        <v>522</v>
      </c>
      <c r="P79" s="87" t="s">
        <v>522</v>
      </c>
    </row>
    <row r="80" spans="1:16" ht="105">
      <c r="A80" s="9">
        <v>72</v>
      </c>
      <c r="B80" s="30" t="s">
        <v>108</v>
      </c>
      <c r="C80" s="40" t="s">
        <v>290</v>
      </c>
      <c r="D80" s="42" t="s">
        <v>506</v>
      </c>
      <c r="E80" s="28" t="s">
        <v>135</v>
      </c>
      <c r="F80" s="28" t="s">
        <v>112</v>
      </c>
      <c r="G80" s="28" t="s">
        <v>113</v>
      </c>
      <c r="H80" s="13">
        <v>44587</v>
      </c>
      <c r="I80" s="14" t="s">
        <v>414</v>
      </c>
      <c r="J80" s="14"/>
      <c r="K80" s="51" t="s">
        <v>121</v>
      </c>
      <c r="L80" s="29" t="s">
        <v>115</v>
      </c>
      <c r="M80" s="111">
        <v>44589</v>
      </c>
      <c r="N80" s="30" t="s">
        <v>1913</v>
      </c>
      <c r="O80" s="21" t="s">
        <v>1899</v>
      </c>
      <c r="P80" s="87" t="s">
        <v>1900</v>
      </c>
    </row>
    <row r="81" spans="1:16" ht="105">
      <c r="A81" s="9">
        <v>73</v>
      </c>
      <c r="B81" s="30" t="s">
        <v>108</v>
      </c>
      <c r="C81" s="40" t="s">
        <v>324</v>
      </c>
      <c r="D81" s="42" t="s">
        <v>507</v>
      </c>
      <c r="E81" s="28" t="s">
        <v>135</v>
      </c>
      <c r="F81" s="28" t="s">
        <v>112</v>
      </c>
      <c r="G81" s="28" t="s">
        <v>113</v>
      </c>
      <c r="H81" s="13">
        <v>44606</v>
      </c>
      <c r="I81" s="14" t="s">
        <v>414</v>
      </c>
      <c r="J81" s="14"/>
      <c r="K81" s="52" t="s">
        <v>508</v>
      </c>
      <c r="L81" s="29" t="s">
        <v>115</v>
      </c>
      <c r="M81" s="16"/>
      <c r="N81" s="11"/>
      <c r="O81" s="11" t="s">
        <v>2720</v>
      </c>
      <c r="P81" s="87" t="s">
        <v>2721</v>
      </c>
    </row>
    <row r="82" spans="1:16" ht="105">
      <c r="A82" s="9">
        <v>74</v>
      </c>
      <c r="B82" s="30" t="s">
        <v>108</v>
      </c>
      <c r="C82" s="40" t="s">
        <v>242</v>
      </c>
      <c r="D82" s="42" t="s">
        <v>509</v>
      </c>
      <c r="E82" s="28" t="s">
        <v>135</v>
      </c>
      <c r="F82" s="28" t="s">
        <v>112</v>
      </c>
      <c r="G82" s="28" t="s">
        <v>113</v>
      </c>
      <c r="H82" s="13">
        <v>44593</v>
      </c>
      <c r="I82" s="14" t="s">
        <v>414</v>
      </c>
      <c r="J82" s="14"/>
      <c r="K82" s="53" t="s">
        <v>434</v>
      </c>
      <c r="L82" s="29" t="s">
        <v>115</v>
      </c>
      <c r="M82" s="112">
        <v>44593</v>
      </c>
      <c r="N82" s="31" t="s">
        <v>1912</v>
      </c>
      <c r="O82" s="21" t="s">
        <v>522</v>
      </c>
      <c r="P82" s="87" t="s">
        <v>522</v>
      </c>
    </row>
    <row r="83" spans="1:16" ht="105">
      <c r="A83" s="9">
        <v>75</v>
      </c>
      <c r="B83" s="30" t="s">
        <v>108</v>
      </c>
      <c r="C83" s="40" t="s">
        <v>238</v>
      </c>
      <c r="D83" s="42" t="s">
        <v>510</v>
      </c>
      <c r="E83" s="28" t="s">
        <v>135</v>
      </c>
      <c r="F83" s="28" t="s">
        <v>112</v>
      </c>
      <c r="G83" s="28" t="s">
        <v>113</v>
      </c>
      <c r="H83" s="13">
        <v>44670</v>
      </c>
      <c r="I83" s="14" t="s">
        <v>414</v>
      </c>
      <c r="J83" s="14"/>
      <c r="K83" s="53" t="s">
        <v>129</v>
      </c>
      <c r="L83" s="29" t="s">
        <v>115</v>
      </c>
      <c r="M83" s="16"/>
      <c r="N83" s="11"/>
      <c r="O83" s="11" t="s">
        <v>2720</v>
      </c>
      <c r="P83" s="87" t="s">
        <v>2721</v>
      </c>
    </row>
    <row r="84" spans="1:16" ht="150">
      <c r="A84" s="9">
        <v>76</v>
      </c>
      <c r="B84" s="30" t="s">
        <v>108</v>
      </c>
      <c r="C84" s="54" t="s">
        <v>231</v>
      </c>
      <c r="D84" s="55" t="s">
        <v>232</v>
      </c>
      <c r="E84" s="28" t="s">
        <v>135</v>
      </c>
      <c r="F84" s="28" t="s">
        <v>112</v>
      </c>
      <c r="G84" s="28" t="s">
        <v>113</v>
      </c>
      <c r="H84" s="13">
        <v>44895</v>
      </c>
      <c r="I84" s="14" t="s">
        <v>511</v>
      </c>
      <c r="J84" s="14"/>
      <c r="K84" s="28" t="s">
        <v>234</v>
      </c>
      <c r="L84" s="29" t="s">
        <v>235</v>
      </c>
      <c r="M84" s="16">
        <v>44756</v>
      </c>
      <c r="N84" s="31" t="s">
        <v>1936</v>
      </c>
      <c r="O84" s="130" t="s">
        <v>1748</v>
      </c>
      <c r="P84" s="131" t="s">
        <v>1750</v>
      </c>
    </row>
    <row r="85" spans="1:16" ht="120">
      <c r="A85" s="9">
        <v>77</v>
      </c>
      <c r="B85" s="30" t="s">
        <v>108</v>
      </c>
      <c r="C85" s="54" t="s">
        <v>236</v>
      </c>
      <c r="D85" s="55" t="s">
        <v>237</v>
      </c>
      <c r="E85" s="28" t="s">
        <v>135</v>
      </c>
      <c r="F85" s="28" t="s">
        <v>112</v>
      </c>
      <c r="G85" s="28" t="s">
        <v>113</v>
      </c>
      <c r="H85" s="13">
        <v>44895</v>
      </c>
      <c r="I85" s="14" t="s">
        <v>511</v>
      </c>
      <c r="J85" s="14"/>
      <c r="K85" s="28" t="s">
        <v>234</v>
      </c>
      <c r="L85" s="29" t="s">
        <v>235</v>
      </c>
      <c r="M85" s="16"/>
      <c r="N85" s="11" t="s">
        <v>2723</v>
      </c>
      <c r="O85" s="11"/>
      <c r="P85" s="17" t="s">
        <v>2724</v>
      </c>
    </row>
    <row r="86" spans="1:16" ht="120">
      <c r="A86" s="9">
        <v>78</v>
      </c>
      <c r="B86" s="30" t="s">
        <v>108</v>
      </c>
      <c r="C86" s="54" t="s">
        <v>238</v>
      </c>
      <c r="D86" s="55" t="s">
        <v>239</v>
      </c>
      <c r="E86" s="28" t="s">
        <v>135</v>
      </c>
      <c r="F86" s="28" t="s">
        <v>112</v>
      </c>
      <c r="G86" s="28" t="s">
        <v>113</v>
      </c>
      <c r="H86" s="13">
        <v>44895</v>
      </c>
      <c r="I86" s="14" t="s">
        <v>511</v>
      </c>
      <c r="J86" s="14"/>
      <c r="K86" s="28" t="s">
        <v>234</v>
      </c>
      <c r="L86" s="29" t="s">
        <v>235</v>
      </c>
      <c r="M86" s="16"/>
      <c r="N86" s="11" t="s">
        <v>2723</v>
      </c>
      <c r="O86" s="11"/>
      <c r="P86" s="17" t="s">
        <v>2724</v>
      </c>
    </row>
    <row r="87" spans="1:16" ht="120">
      <c r="A87" s="9">
        <v>79</v>
      </c>
      <c r="B87" s="30" t="s">
        <v>108</v>
      </c>
      <c r="C87" s="54" t="s">
        <v>240</v>
      </c>
      <c r="D87" s="55" t="s">
        <v>241</v>
      </c>
      <c r="E87" s="28" t="s">
        <v>135</v>
      </c>
      <c r="F87" s="28" t="s">
        <v>112</v>
      </c>
      <c r="G87" s="28" t="s">
        <v>113</v>
      </c>
      <c r="H87" s="13">
        <v>44895</v>
      </c>
      <c r="I87" s="14" t="s">
        <v>511</v>
      </c>
      <c r="J87" s="14"/>
      <c r="K87" s="28" t="s">
        <v>234</v>
      </c>
      <c r="L87" s="29" t="s">
        <v>235</v>
      </c>
      <c r="M87" s="16"/>
      <c r="N87" s="11" t="s">
        <v>2723</v>
      </c>
      <c r="O87" s="11"/>
      <c r="P87" s="17" t="s">
        <v>2724</v>
      </c>
    </row>
    <row r="88" spans="1:16" ht="120">
      <c r="A88" s="9">
        <v>80</v>
      </c>
      <c r="B88" s="30" t="s">
        <v>108</v>
      </c>
      <c r="C88" s="54" t="s">
        <v>242</v>
      </c>
      <c r="D88" s="55" t="s">
        <v>243</v>
      </c>
      <c r="E88" s="28" t="s">
        <v>135</v>
      </c>
      <c r="F88" s="28" t="s">
        <v>112</v>
      </c>
      <c r="G88" s="28" t="s">
        <v>113</v>
      </c>
      <c r="H88" s="13">
        <v>44895</v>
      </c>
      <c r="I88" s="14" t="s">
        <v>511</v>
      </c>
      <c r="J88" s="14"/>
      <c r="K88" s="28" t="s">
        <v>234</v>
      </c>
      <c r="L88" s="29" t="s">
        <v>235</v>
      </c>
      <c r="M88" s="16"/>
      <c r="N88" s="11" t="s">
        <v>2723</v>
      </c>
      <c r="O88" s="11"/>
      <c r="P88" s="17" t="s">
        <v>2724</v>
      </c>
    </row>
    <row r="89" spans="1:16" ht="120">
      <c r="A89" s="9">
        <v>81</v>
      </c>
      <c r="B89" s="30" t="s">
        <v>108</v>
      </c>
      <c r="C89" s="54" t="s">
        <v>244</v>
      </c>
      <c r="D89" s="55" t="s">
        <v>245</v>
      </c>
      <c r="E89" s="28" t="s">
        <v>135</v>
      </c>
      <c r="F89" s="28" t="s">
        <v>112</v>
      </c>
      <c r="G89" s="28" t="s">
        <v>113</v>
      </c>
      <c r="H89" s="13">
        <v>44895</v>
      </c>
      <c r="I89" s="14" t="s">
        <v>511</v>
      </c>
      <c r="J89" s="14"/>
      <c r="K89" s="28" t="s">
        <v>234</v>
      </c>
      <c r="L89" s="29" t="s">
        <v>235</v>
      </c>
      <c r="M89" s="16"/>
      <c r="N89" s="11" t="s">
        <v>2723</v>
      </c>
      <c r="O89" s="11"/>
      <c r="P89" s="17" t="s">
        <v>2724</v>
      </c>
    </row>
    <row r="90" spans="1:16" ht="120">
      <c r="A90" s="9">
        <v>82</v>
      </c>
      <c r="B90" s="30" t="s">
        <v>108</v>
      </c>
      <c r="C90" s="54" t="s">
        <v>213</v>
      </c>
      <c r="D90" s="55" t="s">
        <v>246</v>
      </c>
      <c r="E90" s="28" t="s">
        <v>135</v>
      </c>
      <c r="F90" s="28" t="s">
        <v>112</v>
      </c>
      <c r="G90" s="28" t="s">
        <v>113</v>
      </c>
      <c r="H90" s="13">
        <v>44895</v>
      </c>
      <c r="I90" s="14" t="s">
        <v>511</v>
      </c>
      <c r="J90" s="14"/>
      <c r="K90" s="28" t="s">
        <v>234</v>
      </c>
      <c r="L90" s="29" t="s">
        <v>235</v>
      </c>
      <c r="M90" s="16"/>
      <c r="N90" s="11" t="s">
        <v>2723</v>
      </c>
      <c r="O90" s="11"/>
      <c r="P90" s="17" t="s">
        <v>2724</v>
      </c>
    </row>
    <row r="91" spans="1:16" ht="120">
      <c r="A91" s="9">
        <v>83</v>
      </c>
      <c r="B91" s="30" t="s">
        <v>108</v>
      </c>
      <c r="C91" s="54" t="s">
        <v>109</v>
      </c>
      <c r="D91" s="55" t="s">
        <v>247</v>
      </c>
      <c r="E91" s="28" t="s">
        <v>135</v>
      </c>
      <c r="F91" s="28" t="s">
        <v>112</v>
      </c>
      <c r="G91" s="28" t="s">
        <v>113</v>
      </c>
      <c r="H91" s="13">
        <v>44895</v>
      </c>
      <c r="I91" s="14" t="s">
        <v>511</v>
      </c>
      <c r="J91" s="14"/>
      <c r="K91" s="28" t="s">
        <v>234</v>
      </c>
      <c r="L91" s="29" t="s">
        <v>235</v>
      </c>
      <c r="M91" s="16"/>
      <c r="N91" s="11" t="s">
        <v>2723</v>
      </c>
      <c r="O91" s="11"/>
      <c r="P91" s="17" t="s">
        <v>2724</v>
      </c>
    </row>
    <row r="92" spans="1:16" ht="120">
      <c r="A92" s="9">
        <v>84</v>
      </c>
      <c r="B92" s="30" t="s">
        <v>108</v>
      </c>
      <c r="C92" s="54" t="s">
        <v>109</v>
      </c>
      <c r="D92" s="55" t="s">
        <v>248</v>
      </c>
      <c r="E92" s="28" t="s">
        <v>135</v>
      </c>
      <c r="F92" s="28" t="s">
        <v>112</v>
      </c>
      <c r="G92" s="28" t="s">
        <v>113</v>
      </c>
      <c r="H92" s="13">
        <v>44895</v>
      </c>
      <c r="I92" s="14" t="s">
        <v>511</v>
      </c>
      <c r="J92" s="14"/>
      <c r="K92" s="28" t="s">
        <v>234</v>
      </c>
      <c r="L92" s="29" t="s">
        <v>235</v>
      </c>
      <c r="M92" s="16"/>
      <c r="N92" s="11" t="s">
        <v>2723</v>
      </c>
      <c r="O92" s="11"/>
      <c r="P92" s="17" t="s">
        <v>2724</v>
      </c>
    </row>
    <row r="93" spans="1:16" ht="120">
      <c r="A93" s="9">
        <v>85</v>
      </c>
      <c r="B93" s="30" t="s">
        <v>108</v>
      </c>
      <c r="C93" s="54" t="s">
        <v>173</v>
      </c>
      <c r="D93" s="55" t="s">
        <v>249</v>
      </c>
      <c r="E93" s="28" t="s">
        <v>135</v>
      </c>
      <c r="F93" s="28" t="s">
        <v>112</v>
      </c>
      <c r="G93" s="28" t="s">
        <v>113</v>
      </c>
      <c r="H93" s="13">
        <v>44895</v>
      </c>
      <c r="I93" s="14" t="s">
        <v>511</v>
      </c>
      <c r="J93" s="14"/>
      <c r="K93" s="28" t="s">
        <v>234</v>
      </c>
      <c r="L93" s="29" t="s">
        <v>235</v>
      </c>
      <c r="M93" s="16"/>
      <c r="N93" s="11" t="s">
        <v>2723</v>
      </c>
      <c r="O93" s="11"/>
      <c r="P93" s="17" t="s">
        <v>2724</v>
      </c>
    </row>
    <row r="94" spans="1:16" ht="120">
      <c r="A94" s="9">
        <v>86</v>
      </c>
      <c r="B94" s="30" t="s">
        <v>108</v>
      </c>
      <c r="C94" s="54" t="s">
        <v>173</v>
      </c>
      <c r="D94" s="55" t="s">
        <v>250</v>
      </c>
      <c r="E94" s="28" t="s">
        <v>135</v>
      </c>
      <c r="F94" s="28" t="s">
        <v>112</v>
      </c>
      <c r="G94" s="28" t="s">
        <v>113</v>
      </c>
      <c r="H94" s="13">
        <v>44895</v>
      </c>
      <c r="I94" s="14" t="s">
        <v>511</v>
      </c>
      <c r="J94" s="14"/>
      <c r="K94" s="28" t="s">
        <v>234</v>
      </c>
      <c r="L94" s="29" t="s">
        <v>235</v>
      </c>
      <c r="M94" s="16"/>
      <c r="N94" s="11" t="s">
        <v>2723</v>
      </c>
      <c r="O94" s="11"/>
      <c r="P94" s="17" t="s">
        <v>2724</v>
      </c>
    </row>
    <row r="95" spans="1:16" ht="120">
      <c r="A95" s="9">
        <v>87</v>
      </c>
      <c r="B95" s="30" t="s">
        <v>108</v>
      </c>
      <c r="C95" s="54" t="s">
        <v>251</v>
      </c>
      <c r="D95" s="55" t="s">
        <v>252</v>
      </c>
      <c r="E95" s="28" t="s">
        <v>135</v>
      </c>
      <c r="F95" s="28" t="s">
        <v>112</v>
      </c>
      <c r="G95" s="28" t="s">
        <v>113</v>
      </c>
      <c r="H95" s="13">
        <v>44895</v>
      </c>
      <c r="I95" s="14" t="s">
        <v>511</v>
      </c>
      <c r="J95" s="14"/>
      <c r="K95" s="28" t="s">
        <v>234</v>
      </c>
      <c r="L95" s="29" t="s">
        <v>235</v>
      </c>
      <c r="M95" s="16"/>
      <c r="N95" s="11" t="s">
        <v>2723</v>
      </c>
      <c r="O95" s="11"/>
      <c r="P95" s="17" t="s">
        <v>2724</v>
      </c>
    </row>
    <row r="96" spans="1:16" ht="120">
      <c r="A96" s="9">
        <v>88</v>
      </c>
      <c r="B96" s="30" t="s">
        <v>108</v>
      </c>
      <c r="C96" s="54" t="s">
        <v>253</v>
      </c>
      <c r="D96" s="55" t="s">
        <v>254</v>
      </c>
      <c r="E96" s="28" t="s">
        <v>135</v>
      </c>
      <c r="F96" s="28" t="s">
        <v>112</v>
      </c>
      <c r="G96" s="28" t="s">
        <v>113</v>
      </c>
      <c r="H96" s="13">
        <v>44895</v>
      </c>
      <c r="I96" s="14" t="s">
        <v>511</v>
      </c>
      <c r="J96" s="14"/>
      <c r="K96" s="28" t="s">
        <v>234</v>
      </c>
      <c r="L96" s="29" t="s">
        <v>235</v>
      </c>
      <c r="M96" s="16">
        <v>44792</v>
      </c>
      <c r="N96" s="11" t="s">
        <v>2725</v>
      </c>
      <c r="O96" s="11" t="s">
        <v>2464</v>
      </c>
      <c r="P96" s="17" t="s">
        <v>2465</v>
      </c>
    </row>
    <row r="97" spans="1:16" ht="120">
      <c r="A97" s="9">
        <v>89</v>
      </c>
      <c r="B97" s="30" t="s">
        <v>108</v>
      </c>
      <c r="C97" s="54" t="s">
        <v>253</v>
      </c>
      <c r="D97" s="55" t="s">
        <v>255</v>
      </c>
      <c r="E97" s="28" t="s">
        <v>135</v>
      </c>
      <c r="F97" s="28" t="s">
        <v>112</v>
      </c>
      <c r="G97" s="28" t="s">
        <v>113</v>
      </c>
      <c r="H97" s="13">
        <v>44895</v>
      </c>
      <c r="I97" s="14" t="s">
        <v>511</v>
      </c>
      <c r="J97" s="14"/>
      <c r="K97" s="28" t="s">
        <v>234</v>
      </c>
      <c r="L97" s="29" t="s">
        <v>235</v>
      </c>
      <c r="M97" s="16"/>
      <c r="N97" s="11" t="s">
        <v>2723</v>
      </c>
      <c r="O97" s="11"/>
      <c r="P97" s="17" t="s">
        <v>2724</v>
      </c>
    </row>
    <row r="98" spans="1:16" ht="120">
      <c r="A98" s="9">
        <v>90</v>
      </c>
      <c r="B98" s="30" t="s">
        <v>108</v>
      </c>
      <c r="C98" s="54" t="s">
        <v>183</v>
      </c>
      <c r="D98" s="55" t="s">
        <v>256</v>
      </c>
      <c r="E98" s="28" t="s">
        <v>135</v>
      </c>
      <c r="F98" s="28" t="s">
        <v>112</v>
      </c>
      <c r="G98" s="28" t="s">
        <v>113</v>
      </c>
      <c r="H98" s="13">
        <v>44895</v>
      </c>
      <c r="I98" s="14" t="s">
        <v>511</v>
      </c>
      <c r="J98" s="14"/>
      <c r="K98" s="28" t="s">
        <v>234</v>
      </c>
      <c r="L98" s="29" t="s">
        <v>235</v>
      </c>
      <c r="M98" s="16"/>
      <c r="N98" s="11" t="s">
        <v>2723</v>
      </c>
      <c r="O98" s="11"/>
      <c r="P98" s="17" t="s">
        <v>2724</v>
      </c>
    </row>
    <row r="99" spans="1:16" ht="120">
      <c r="A99" s="9">
        <v>91</v>
      </c>
      <c r="B99" s="30" t="s">
        <v>108</v>
      </c>
      <c r="C99" s="54" t="s">
        <v>141</v>
      </c>
      <c r="D99" s="55" t="s">
        <v>257</v>
      </c>
      <c r="E99" s="28" t="s">
        <v>135</v>
      </c>
      <c r="F99" s="28" t="s">
        <v>112</v>
      </c>
      <c r="G99" s="28" t="s">
        <v>113</v>
      </c>
      <c r="H99" s="13">
        <v>44895</v>
      </c>
      <c r="I99" s="14" t="s">
        <v>511</v>
      </c>
      <c r="J99" s="14"/>
      <c r="K99" s="28" t="s">
        <v>234</v>
      </c>
      <c r="L99" s="29" t="s">
        <v>235</v>
      </c>
      <c r="M99" s="16"/>
      <c r="N99" s="11" t="s">
        <v>2723</v>
      </c>
      <c r="O99" s="11"/>
      <c r="P99" s="17" t="s">
        <v>2724</v>
      </c>
    </row>
    <row r="100" spans="1:16" ht="120">
      <c r="A100" s="9">
        <v>92</v>
      </c>
      <c r="B100" s="30" t="s">
        <v>108</v>
      </c>
      <c r="C100" s="54" t="s">
        <v>258</v>
      </c>
      <c r="D100" s="55" t="s">
        <v>259</v>
      </c>
      <c r="E100" s="28" t="s">
        <v>135</v>
      </c>
      <c r="F100" s="28" t="s">
        <v>112</v>
      </c>
      <c r="G100" s="28" t="s">
        <v>113</v>
      </c>
      <c r="H100" s="13">
        <v>44895</v>
      </c>
      <c r="I100" s="14" t="s">
        <v>511</v>
      </c>
      <c r="J100" s="14"/>
      <c r="K100" s="28" t="s">
        <v>234</v>
      </c>
      <c r="L100" s="29" t="s">
        <v>235</v>
      </c>
      <c r="M100" s="16"/>
      <c r="N100" s="11" t="s">
        <v>2723</v>
      </c>
      <c r="O100" s="11"/>
      <c r="P100" s="17" t="s">
        <v>2724</v>
      </c>
    </row>
    <row r="101" spans="1:16" ht="120">
      <c r="A101" s="9">
        <v>93</v>
      </c>
      <c r="B101" s="30" t="s">
        <v>108</v>
      </c>
      <c r="C101" s="54" t="s">
        <v>222</v>
      </c>
      <c r="D101" s="55" t="s">
        <v>260</v>
      </c>
      <c r="E101" s="28" t="s">
        <v>135</v>
      </c>
      <c r="F101" s="28" t="s">
        <v>112</v>
      </c>
      <c r="G101" s="28" t="s">
        <v>113</v>
      </c>
      <c r="H101" s="13">
        <v>44895</v>
      </c>
      <c r="I101" s="14" t="s">
        <v>511</v>
      </c>
      <c r="J101" s="14"/>
      <c r="K101" s="28" t="s">
        <v>234</v>
      </c>
      <c r="L101" s="29" t="s">
        <v>235</v>
      </c>
      <c r="M101" s="16"/>
      <c r="N101" s="11" t="s">
        <v>2723</v>
      </c>
      <c r="O101" s="11"/>
      <c r="P101" s="17" t="s">
        <v>2724</v>
      </c>
    </row>
    <row r="102" spans="1:16" ht="120">
      <c r="A102" s="9">
        <v>94</v>
      </c>
      <c r="B102" s="30" t="s">
        <v>108</v>
      </c>
      <c r="C102" s="54" t="s">
        <v>261</v>
      </c>
      <c r="D102" s="55" t="s">
        <v>262</v>
      </c>
      <c r="E102" s="28" t="s">
        <v>135</v>
      </c>
      <c r="F102" s="28" t="s">
        <v>112</v>
      </c>
      <c r="G102" s="28" t="s">
        <v>113</v>
      </c>
      <c r="H102" s="13">
        <v>44895</v>
      </c>
      <c r="I102" s="14" t="s">
        <v>511</v>
      </c>
      <c r="J102" s="14"/>
      <c r="K102" s="28" t="s">
        <v>234</v>
      </c>
      <c r="L102" s="29" t="s">
        <v>235</v>
      </c>
      <c r="M102" s="16">
        <v>44691</v>
      </c>
      <c r="N102" s="79" t="s">
        <v>1937</v>
      </c>
      <c r="O102" s="79" t="s">
        <v>1748</v>
      </c>
      <c r="P102" s="92" t="s">
        <v>1938</v>
      </c>
    </row>
    <row r="103" spans="1:16" ht="120">
      <c r="A103" s="9">
        <v>95</v>
      </c>
      <c r="B103" s="30" t="s">
        <v>108</v>
      </c>
      <c r="C103" s="54" t="s">
        <v>263</v>
      </c>
      <c r="D103" s="55" t="s">
        <v>264</v>
      </c>
      <c r="E103" s="28" t="s">
        <v>135</v>
      </c>
      <c r="F103" s="28" t="s">
        <v>112</v>
      </c>
      <c r="G103" s="28" t="s">
        <v>113</v>
      </c>
      <c r="H103" s="13">
        <v>44895</v>
      </c>
      <c r="I103" s="14" t="s">
        <v>511</v>
      </c>
      <c r="J103" s="14"/>
      <c r="K103" s="28" t="s">
        <v>234</v>
      </c>
      <c r="L103" s="29" t="s">
        <v>235</v>
      </c>
      <c r="M103" s="16"/>
      <c r="N103" s="11" t="s">
        <v>2723</v>
      </c>
      <c r="O103" s="11"/>
      <c r="P103" s="17" t="s">
        <v>2724</v>
      </c>
    </row>
    <row r="104" spans="1:16" ht="120">
      <c r="A104" s="9">
        <v>96</v>
      </c>
      <c r="B104" s="30" t="s">
        <v>108</v>
      </c>
      <c r="C104" s="56" t="s">
        <v>265</v>
      </c>
      <c r="D104" s="55" t="s">
        <v>266</v>
      </c>
      <c r="E104" s="28" t="s">
        <v>135</v>
      </c>
      <c r="F104" s="28" t="s">
        <v>112</v>
      </c>
      <c r="G104" s="28" t="s">
        <v>113</v>
      </c>
      <c r="H104" s="13">
        <v>44895</v>
      </c>
      <c r="I104" s="14" t="s">
        <v>511</v>
      </c>
      <c r="J104" s="14"/>
      <c r="K104" s="28" t="s">
        <v>234</v>
      </c>
      <c r="L104" s="29" t="s">
        <v>235</v>
      </c>
      <c r="M104" s="16">
        <v>44813</v>
      </c>
      <c r="N104" s="11" t="s">
        <v>2726</v>
      </c>
      <c r="O104" s="11" t="s">
        <v>2464</v>
      </c>
      <c r="P104" s="17" t="s">
        <v>2465</v>
      </c>
    </row>
    <row r="105" spans="1:16" ht="105">
      <c r="A105" s="9">
        <v>97</v>
      </c>
      <c r="B105" s="75" t="s">
        <v>108</v>
      </c>
      <c r="C105" s="117" t="s">
        <v>183</v>
      </c>
      <c r="D105" s="118" t="s">
        <v>1915</v>
      </c>
      <c r="E105" s="119" t="s">
        <v>135</v>
      </c>
      <c r="F105" s="120" t="s">
        <v>112</v>
      </c>
      <c r="G105" s="119"/>
      <c r="H105" s="114">
        <v>44638</v>
      </c>
      <c r="I105" s="79" t="s">
        <v>414</v>
      </c>
      <c r="J105" s="96"/>
      <c r="K105" s="121" t="s">
        <v>1916</v>
      </c>
      <c r="L105" s="122" t="s">
        <v>1917</v>
      </c>
      <c r="M105" s="114">
        <v>44638</v>
      </c>
      <c r="N105" s="83" t="s">
        <v>1896</v>
      </c>
      <c r="O105" s="123" t="s">
        <v>522</v>
      </c>
      <c r="P105" s="124" t="s">
        <v>522</v>
      </c>
    </row>
    <row r="106" spans="1:16" ht="105">
      <c r="A106" s="9">
        <v>98</v>
      </c>
      <c r="B106" s="75" t="s">
        <v>108</v>
      </c>
      <c r="C106" s="117" t="s">
        <v>183</v>
      </c>
      <c r="D106" s="118" t="s">
        <v>1918</v>
      </c>
      <c r="E106" s="119" t="s">
        <v>135</v>
      </c>
      <c r="F106" s="120" t="s">
        <v>112</v>
      </c>
      <c r="G106" s="119"/>
      <c r="H106" s="114">
        <v>44635</v>
      </c>
      <c r="I106" s="79" t="s">
        <v>414</v>
      </c>
      <c r="J106" s="96"/>
      <c r="K106" s="121" t="s">
        <v>1916</v>
      </c>
      <c r="L106" s="122" t="s">
        <v>1917</v>
      </c>
      <c r="M106" s="114">
        <v>44635</v>
      </c>
      <c r="N106" s="83" t="s">
        <v>1896</v>
      </c>
      <c r="O106" s="123" t="s">
        <v>522</v>
      </c>
      <c r="P106" s="124" t="s">
        <v>522</v>
      </c>
    </row>
    <row r="107" spans="1:16" ht="105">
      <c r="A107" s="9">
        <v>99</v>
      </c>
      <c r="B107" s="75" t="s">
        <v>108</v>
      </c>
      <c r="C107" s="125" t="s">
        <v>381</v>
      </c>
      <c r="D107" s="126" t="s">
        <v>1919</v>
      </c>
      <c r="E107" s="119" t="s">
        <v>135</v>
      </c>
      <c r="F107" s="120" t="s">
        <v>112</v>
      </c>
      <c r="G107" s="119"/>
      <c r="H107" s="114">
        <v>44652</v>
      </c>
      <c r="I107" s="79" t="s">
        <v>414</v>
      </c>
      <c r="J107" s="96"/>
      <c r="K107" s="127" t="s">
        <v>1907</v>
      </c>
      <c r="L107" s="122" t="s">
        <v>1917</v>
      </c>
      <c r="M107" s="114">
        <v>44652</v>
      </c>
      <c r="N107" s="128" t="s">
        <v>1898</v>
      </c>
      <c r="O107" s="123" t="s">
        <v>1899</v>
      </c>
      <c r="P107" s="124" t="s">
        <v>1900</v>
      </c>
    </row>
    <row r="108" spans="1:16" ht="105">
      <c r="A108" s="9">
        <v>100</v>
      </c>
      <c r="B108" s="75" t="s">
        <v>108</v>
      </c>
      <c r="C108" s="125" t="s">
        <v>242</v>
      </c>
      <c r="D108" s="126" t="s">
        <v>1920</v>
      </c>
      <c r="E108" s="119" t="s">
        <v>135</v>
      </c>
      <c r="F108" s="120" t="s">
        <v>112</v>
      </c>
      <c r="G108" s="119"/>
      <c r="H108" s="114">
        <v>44679</v>
      </c>
      <c r="I108" s="79" t="s">
        <v>414</v>
      </c>
      <c r="J108" s="96"/>
      <c r="K108" s="127" t="s">
        <v>1907</v>
      </c>
      <c r="L108" s="122" t="s">
        <v>1917</v>
      </c>
      <c r="M108" s="114">
        <v>44679</v>
      </c>
      <c r="N108" s="128" t="s">
        <v>1898</v>
      </c>
      <c r="O108" s="123" t="s">
        <v>1899</v>
      </c>
      <c r="P108" s="124" t="s">
        <v>1900</v>
      </c>
    </row>
    <row r="109" spans="1:16" ht="105">
      <c r="A109" s="9">
        <v>101</v>
      </c>
      <c r="B109" s="75" t="s">
        <v>108</v>
      </c>
      <c r="C109" s="125" t="s">
        <v>242</v>
      </c>
      <c r="D109" s="126" t="s">
        <v>1921</v>
      </c>
      <c r="E109" s="119" t="s">
        <v>135</v>
      </c>
      <c r="F109" s="120" t="s">
        <v>112</v>
      </c>
      <c r="G109" s="119"/>
      <c r="H109" s="114">
        <v>44684</v>
      </c>
      <c r="I109" s="79" t="s">
        <v>414</v>
      </c>
      <c r="J109" s="96"/>
      <c r="K109" s="127" t="s">
        <v>1907</v>
      </c>
      <c r="L109" s="122" t="s">
        <v>1917</v>
      </c>
      <c r="M109" s="114">
        <v>44684</v>
      </c>
      <c r="N109" s="128" t="s">
        <v>1898</v>
      </c>
      <c r="O109" s="123" t="s">
        <v>1899</v>
      </c>
      <c r="P109" s="124" t="s">
        <v>1900</v>
      </c>
    </row>
    <row r="110" spans="1:16" ht="105">
      <c r="A110" s="9">
        <v>102</v>
      </c>
      <c r="B110" s="75" t="s">
        <v>108</v>
      </c>
      <c r="C110" s="125" t="s">
        <v>242</v>
      </c>
      <c r="D110" s="126" t="s">
        <v>1922</v>
      </c>
      <c r="E110" s="119" t="s">
        <v>135</v>
      </c>
      <c r="F110" s="120" t="s">
        <v>112</v>
      </c>
      <c r="G110" s="119"/>
      <c r="H110" s="114">
        <v>44680</v>
      </c>
      <c r="I110" s="79" t="s">
        <v>414</v>
      </c>
      <c r="J110" s="96"/>
      <c r="K110" s="127" t="s">
        <v>1907</v>
      </c>
      <c r="L110" s="122" t="s">
        <v>1917</v>
      </c>
      <c r="M110" s="114">
        <v>44680</v>
      </c>
      <c r="N110" s="128" t="s">
        <v>1898</v>
      </c>
      <c r="O110" s="123" t="s">
        <v>1899</v>
      </c>
      <c r="P110" s="124" t="s">
        <v>1900</v>
      </c>
    </row>
    <row r="111" spans="1:16" ht="105">
      <c r="A111" s="9">
        <v>103</v>
      </c>
      <c r="B111" s="75" t="s">
        <v>108</v>
      </c>
      <c r="C111" s="125" t="s">
        <v>242</v>
      </c>
      <c r="D111" s="126" t="s">
        <v>1923</v>
      </c>
      <c r="E111" s="119" t="s">
        <v>135</v>
      </c>
      <c r="F111" s="120" t="s">
        <v>112</v>
      </c>
      <c r="G111" s="119"/>
      <c r="H111" s="115" t="s">
        <v>1935</v>
      </c>
      <c r="I111" s="79" t="s">
        <v>414</v>
      </c>
      <c r="J111" s="96"/>
      <c r="K111" s="127" t="s">
        <v>1907</v>
      </c>
      <c r="L111" s="122" t="s">
        <v>1917</v>
      </c>
      <c r="M111" s="115" t="s">
        <v>1935</v>
      </c>
      <c r="N111" s="128" t="s">
        <v>1898</v>
      </c>
      <c r="O111" s="123" t="s">
        <v>1899</v>
      </c>
      <c r="P111" s="124" t="s">
        <v>1900</v>
      </c>
    </row>
    <row r="112" spans="1:16" ht="105">
      <c r="A112" s="9">
        <v>104</v>
      </c>
      <c r="B112" s="75" t="s">
        <v>108</v>
      </c>
      <c r="C112" s="125" t="s">
        <v>452</v>
      </c>
      <c r="D112" s="126" t="s">
        <v>1924</v>
      </c>
      <c r="E112" s="119" t="s">
        <v>135</v>
      </c>
      <c r="F112" s="120" t="s">
        <v>112</v>
      </c>
      <c r="G112" s="119"/>
      <c r="H112" s="114">
        <v>44673</v>
      </c>
      <c r="I112" s="79" t="s">
        <v>414</v>
      </c>
      <c r="J112" s="96"/>
      <c r="K112" s="127" t="s">
        <v>1907</v>
      </c>
      <c r="L112" s="122" t="s">
        <v>1917</v>
      </c>
      <c r="M112" s="114">
        <v>44673</v>
      </c>
      <c r="N112" s="128" t="s">
        <v>1898</v>
      </c>
      <c r="O112" s="123" t="s">
        <v>1899</v>
      </c>
      <c r="P112" s="124" t="s">
        <v>1900</v>
      </c>
    </row>
    <row r="113" spans="1:16" ht="105">
      <c r="A113" s="9">
        <v>105</v>
      </c>
      <c r="B113" s="75" t="s">
        <v>108</v>
      </c>
      <c r="C113" s="125" t="s">
        <v>400</v>
      </c>
      <c r="D113" s="126" t="s">
        <v>1925</v>
      </c>
      <c r="E113" s="119" t="s">
        <v>135</v>
      </c>
      <c r="F113" s="120" t="s">
        <v>112</v>
      </c>
      <c r="G113" s="119"/>
      <c r="H113" s="116">
        <v>44713</v>
      </c>
      <c r="I113" s="79" t="s">
        <v>414</v>
      </c>
      <c r="J113" s="96"/>
      <c r="K113" s="127" t="s">
        <v>1926</v>
      </c>
      <c r="L113" s="122" t="s">
        <v>1917</v>
      </c>
      <c r="M113" s="116">
        <v>44713</v>
      </c>
      <c r="N113" s="128" t="s">
        <v>1898</v>
      </c>
      <c r="O113" s="123" t="s">
        <v>1899</v>
      </c>
      <c r="P113" s="124" t="s">
        <v>1900</v>
      </c>
    </row>
    <row r="114" spans="1:16" ht="105">
      <c r="A114" s="9">
        <v>106</v>
      </c>
      <c r="B114" s="75" t="s">
        <v>108</v>
      </c>
      <c r="C114" s="115" t="s">
        <v>1354</v>
      </c>
      <c r="D114" s="118" t="s">
        <v>1927</v>
      </c>
      <c r="E114" s="119" t="s">
        <v>135</v>
      </c>
      <c r="F114" s="120" t="s">
        <v>112</v>
      </c>
      <c r="G114" s="119"/>
      <c r="H114" s="116">
        <v>44715</v>
      </c>
      <c r="I114" s="79" t="s">
        <v>414</v>
      </c>
      <c r="J114" s="96"/>
      <c r="K114" s="127" t="s">
        <v>1926</v>
      </c>
      <c r="L114" s="122" t="s">
        <v>1917</v>
      </c>
      <c r="M114" s="116">
        <v>44715</v>
      </c>
      <c r="N114" s="128" t="s">
        <v>1898</v>
      </c>
      <c r="O114" s="123" t="s">
        <v>1899</v>
      </c>
      <c r="P114" s="124" t="s">
        <v>1900</v>
      </c>
    </row>
    <row r="115" spans="1:16" ht="105">
      <c r="A115" s="9">
        <v>107</v>
      </c>
      <c r="B115" s="75" t="s">
        <v>108</v>
      </c>
      <c r="C115" s="125" t="s">
        <v>393</v>
      </c>
      <c r="D115" s="126" t="s">
        <v>1928</v>
      </c>
      <c r="E115" s="119" t="s">
        <v>135</v>
      </c>
      <c r="F115" s="120" t="s">
        <v>112</v>
      </c>
      <c r="G115" s="119"/>
      <c r="H115" s="114">
        <v>44635</v>
      </c>
      <c r="I115" s="79" t="s">
        <v>414</v>
      </c>
      <c r="J115" s="96"/>
      <c r="K115" s="127" t="s">
        <v>434</v>
      </c>
      <c r="L115" s="122" t="s">
        <v>1917</v>
      </c>
      <c r="M115" s="114">
        <v>44635</v>
      </c>
      <c r="N115" s="129" t="s">
        <v>1929</v>
      </c>
      <c r="O115" s="123" t="s">
        <v>522</v>
      </c>
      <c r="P115" s="124" t="s">
        <v>522</v>
      </c>
    </row>
    <row r="116" spans="1:16" ht="105">
      <c r="A116" s="9">
        <v>108</v>
      </c>
      <c r="B116" s="75" t="s">
        <v>108</v>
      </c>
      <c r="C116" s="125" t="s">
        <v>565</v>
      </c>
      <c r="D116" s="126" t="s">
        <v>1930</v>
      </c>
      <c r="E116" s="119" t="s">
        <v>135</v>
      </c>
      <c r="F116" s="120" t="s">
        <v>112</v>
      </c>
      <c r="G116" s="119"/>
      <c r="H116" s="114">
        <v>44673</v>
      </c>
      <c r="I116" s="79" t="s">
        <v>414</v>
      </c>
      <c r="J116" s="96"/>
      <c r="K116" s="127" t="s">
        <v>434</v>
      </c>
      <c r="L116" s="122" t="s">
        <v>1917</v>
      </c>
      <c r="M116" s="114">
        <v>44673</v>
      </c>
      <c r="N116" s="129" t="s">
        <v>1931</v>
      </c>
      <c r="O116" s="129" t="s">
        <v>1932</v>
      </c>
      <c r="P116" s="124" t="s">
        <v>522</v>
      </c>
    </row>
    <row r="117" spans="1:16" ht="105">
      <c r="A117" s="9">
        <v>109</v>
      </c>
      <c r="B117" s="75" t="s">
        <v>108</v>
      </c>
      <c r="C117" s="125" t="s">
        <v>565</v>
      </c>
      <c r="D117" s="126" t="s">
        <v>1933</v>
      </c>
      <c r="E117" s="119" t="s">
        <v>135</v>
      </c>
      <c r="F117" s="120" t="s">
        <v>112</v>
      </c>
      <c r="G117" s="119"/>
      <c r="H117" s="114">
        <v>44677</v>
      </c>
      <c r="I117" s="79" t="s">
        <v>414</v>
      </c>
      <c r="J117" s="96"/>
      <c r="K117" s="127" t="s">
        <v>434</v>
      </c>
      <c r="L117" s="122" t="s">
        <v>1917</v>
      </c>
      <c r="M117" s="114">
        <v>44677</v>
      </c>
      <c r="N117" s="129" t="s">
        <v>1931</v>
      </c>
      <c r="O117" s="129" t="s">
        <v>1934</v>
      </c>
      <c r="P117" s="124" t="s">
        <v>522</v>
      </c>
    </row>
    <row r="118" spans="1:16" ht="105">
      <c r="A118" s="9">
        <v>110</v>
      </c>
      <c r="B118" s="75" t="s">
        <v>108</v>
      </c>
      <c r="C118" s="125" t="s">
        <v>328</v>
      </c>
      <c r="D118" s="118" t="s">
        <v>1933</v>
      </c>
      <c r="E118" s="119" t="s">
        <v>135</v>
      </c>
      <c r="F118" s="120" t="s">
        <v>112</v>
      </c>
      <c r="G118" s="119"/>
      <c r="H118" s="114">
        <v>44687</v>
      </c>
      <c r="I118" s="79" t="s">
        <v>414</v>
      </c>
      <c r="J118" s="96"/>
      <c r="K118" s="127" t="s">
        <v>434</v>
      </c>
      <c r="L118" s="122" t="s">
        <v>1917</v>
      </c>
      <c r="M118" s="114">
        <v>44687</v>
      </c>
      <c r="N118" s="83" t="s">
        <v>1896</v>
      </c>
      <c r="O118" s="123" t="s">
        <v>522</v>
      </c>
      <c r="P118" s="124" t="s">
        <v>522</v>
      </c>
    </row>
    <row r="119" spans="1:16" ht="120">
      <c r="A119" s="9">
        <v>111</v>
      </c>
      <c r="B119" s="30" t="s">
        <v>108</v>
      </c>
      <c r="C119" s="54" t="s">
        <v>339</v>
      </c>
      <c r="D119" s="55" t="s">
        <v>340</v>
      </c>
      <c r="E119" s="28" t="s">
        <v>135</v>
      </c>
      <c r="F119" s="28" t="s">
        <v>112</v>
      </c>
      <c r="G119" s="28" t="s">
        <v>113</v>
      </c>
      <c r="H119" s="13">
        <v>44895</v>
      </c>
      <c r="I119" s="14" t="s">
        <v>511</v>
      </c>
      <c r="J119" s="14"/>
      <c r="K119" s="28" t="s">
        <v>234</v>
      </c>
      <c r="L119" s="29" t="s">
        <v>235</v>
      </c>
      <c r="M119" s="78">
        <v>44636</v>
      </c>
      <c r="N119" s="79" t="s">
        <v>1940</v>
      </c>
      <c r="O119" s="79" t="s">
        <v>1748</v>
      </c>
      <c r="P119" s="92" t="s">
        <v>1938</v>
      </c>
    </row>
    <row r="120" spans="1:16" ht="120">
      <c r="A120" s="9">
        <v>112</v>
      </c>
      <c r="B120" s="30" t="s">
        <v>108</v>
      </c>
      <c r="C120" s="54" t="s">
        <v>565</v>
      </c>
      <c r="D120" s="55" t="s">
        <v>1939</v>
      </c>
      <c r="E120" s="28" t="s">
        <v>135</v>
      </c>
      <c r="F120" s="28" t="s">
        <v>112</v>
      </c>
      <c r="G120" s="28" t="s">
        <v>113</v>
      </c>
      <c r="H120" s="13">
        <v>44895</v>
      </c>
      <c r="I120" s="14" t="s">
        <v>511</v>
      </c>
      <c r="J120" s="14"/>
      <c r="K120" s="28" t="s">
        <v>234</v>
      </c>
      <c r="L120" s="29" t="s">
        <v>235</v>
      </c>
      <c r="M120" s="81">
        <v>44708</v>
      </c>
      <c r="N120" s="79" t="s">
        <v>1937</v>
      </c>
      <c r="O120" s="79" t="s">
        <v>1748</v>
      </c>
      <c r="P120" s="92" t="s">
        <v>1938</v>
      </c>
    </row>
    <row r="121" spans="1:16" ht="105">
      <c r="A121" s="9">
        <v>113</v>
      </c>
      <c r="B121" s="10" t="s">
        <v>108</v>
      </c>
      <c r="C121" s="11" t="s">
        <v>882</v>
      </c>
      <c r="D121" s="11" t="s">
        <v>2727</v>
      </c>
      <c r="E121" s="11" t="s">
        <v>135</v>
      </c>
      <c r="F121" s="11" t="s">
        <v>112</v>
      </c>
      <c r="G121" s="12" t="s">
        <v>113</v>
      </c>
      <c r="H121" s="13" t="s">
        <v>2728</v>
      </c>
      <c r="I121" s="14" t="s">
        <v>414</v>
      </c>
      <c r="J121" s="14"/>
      <c r="K121" s="11" t="s">
        <v>2729</v>
      </c>
      <c r="L121" s="15" t="s">
        <v>1917</v>
      </c>
      <c r="M121" s="16" t="s">
        <v>2728</v>
      </c>
      <c r="N121" s="11" t="s">
        <v>2730</v>
      </c>
      <c r="O121" s="11" t="s">
        <v>1899</v>
      </c>
      <c r="P121" s="17" t="s">
        <v>1895</v>
      </c>
    </row>
    <row r="122" spans="1:16" ht="105">
      <c r="A122" s="9">
        <v>114</v>
      </c>
      <c r="B122" s="10" t="s">
        <v>108</v>
      </c>
      <c r="C122" s="11" t="s">
        <v>173</v>
      </c>
      <c r="D122" s="11" t="s">
        <v>2731</v>
      </c>
      <c r="E122" s="11" t="s">
        <v>135</v>
      </c>
      <c r="F122" s="11" t="s">
        <v>112</v>
      </c>
      <c r="G122" s="12" t="s">
        <v>113</v>
      </c>
      <c r="H122" s="13" t="s">
        <v>2732</v>
      </c>
      <c r="I122" s="14" t="s">
        <v>414</v>
      </c>
      <c r="J122" s="14"/>
      <c r="K122" s="11" t="s">
        <v>2729</v>
      </c>
      <c r="L122" s="15" t="s">
        <v>1917</v>
      </c>
      <c r="M122" s="16" t="s">
        <v>2732</v>
      </c>
      <c r="N122" s="11" t="s">
        <v>2733</v>
      </c>
      <c r="O122" s="11" t="s">
        <v>2734</v>
      </c>
      <c r="P122" s="17" t="s">
        <v>522</v>
      </c>
    </row>
    <row r="123" spans="1:16" ht="105">
      <c r="A123" s="9">
        <v>115</v>
      </c>
      <c r="B123" s="10" t="s">
        <v>108</v>
      </c>
      <c r="C123" s="11" t="s">
        <v>253</v>
      </c>
      <c r="D123" s="11" t="s">
        <v>2735</v>
      </c>
      <c r="E123" s="11" t="s">
        <v>135</v>
      </c>
      <c r="F123" s="11" t="s">
        <v>112</v>
      </c>
      <c r="G123" s="12" t="s">
        <v>113</v>
      </c>
      <c r="H123" s="13" t="s">
        <v>2736</v>
      </c>
      <c r="I123" s="14" t="s">
        <v>414</v>
      </c>
      <c r="J123" s="14"/>
      <c r="K123" s="11" t="s">
        <v>2729</v>
      </c>
      <c r="L123" s="15" t="s">
        <v>1917</v>
      </c>
      <c r="M123" s="16" t="s">
        <v>2736</v>
      </c>
      <c r="N123" s="11" t="s">
        <v>2730</v>
      </c>
      <c r="O123" s="11" t="s">
        <v>1899</v>
      </c>
      <c r="P123" s="17" t="s">
        <v>1895</v>
      </c>
    </row>
    <row r="124" spans="1:16" ht="105">
      <c r="A124" s="9">
        <v>116</v>
      </c>
      <c r="B124" s="10" t="s">
        <v>108</v>
      </c>
      <c r="C124" s="11" t="s">
        <v>292</v>
      </c>
      <c r="D124" s="11" t="s">
        <v>2737</v>
      </c>
      <c r="E124" s="11" t="s">
        <v>135</v>
      </c>
      <c r="F124" s="11" t="s">
        <v>112</v>
      </c>
      <c r="G124" s="12" t="s">
        <v>113</v>
      </c>
      <c r="H124" s="13" t="s">
        <v>2738</v>
      </c>
      <c r="I124" s="14" t="s">
        <v>414</v>
      </c>
      <c r="J124" s="14"/>
      <c r="K124" s="11" t="s">
        <v>2739</v>
      </c>
      <c r="L124" s="15" t="s">
        <v>1917</v>
      </c>
      <c r="M124" s="16" t="s">
        <v>2738</v>
      </c>
      <c r="N124" s="11" t="s">
        <v>2730</v>
      </c>
      <c r="O124" s="11" t="s">
        <v>1899</v>
      </c>
      <c r="P124" s="17" t="s">
        <v>1895</v>
      </c>
    </row>
    <row r="125" spans="1:16" ht="105">
      <c r="A125" s="9">
        <v>117</v>
      </c>
      <c r="B125" s="10" t="s">
        <v>108</v>
      </c>
      <c r="C125" s="11" t="s">
        <v>490</v>
      </c>
      <c r="D125" s="11" t="s">
        <v>2740</v>
      </c>
      <c r="E125" s="11" t="s">
        <v>135</v>
      </c>
      <c r="F125" s="11" t="s">
        <v>112</v>
      </c>
      <c r="G125" s="12" t="s">
        <v>113</v>
      </c>
      <c r="H125" s="13" t="s">
        <v>2741</v>
      </c>
      <c r="I125" s="14" t="s">
        <v>414</v>
      </c>
      <c r="J125" s="14"/>
      <c r="K125" s="11" t="s">
        <v>2742</v>
      </c>
      <c r="L125" s="15" t="s">
        <v>1917</v>
      </c>
      <c r="M125" s="16" t="s">
        <v>2741</v>
      </c>
      <c r="N125" s="11" t="s">
        <v>2730</v>
      </c>
      <c r="O125" s="11" t="s">
        <v>1899</v>
      </c>
      <c r="P125" s="17" t="s">
        <v>1895</v>
      </c>
    </row>
    <row r="126" spans="1:16" ht="105">
      <c r="A126" s="9">
        <v>118</v>
      </c>
      <c r="B126" s="10" t="s">
        <v>108</v>
      </c>
      <c r="C126" s="11" t="s">
        <v>2743</v>
      </c>
      <c r="D126" s="11" t="s">
        <v>2180</v>
      </c>
      <c r="E126" s="11" t="s">
        <v>135</v>
      </c>
      <c r="F126" s="11" t="s">
        <v>112</v>
      </c>
      <c r="G126" s="12" t="s">
        <v>113</v>
      </c>
      <c r="H126" s="13" t="s">
        <v>2744</v>
      </c>
      <c r="I126" s="14" t="s">
        <v>414</v>
      </c>
      <c r="J126" s="14"/>
      <c r="K126" s="11" t="s">
        <v>2745</v>
      </c>
      <c r="L126" s="15" t="s">
        <v>1917</v>
      </c>
      <c r="M126" s="16" t="s">
        <v>2744</v>
      </c>
      <c r="N126" s="11" t="s">
        <v>2730</v>
      </c>
      <c r="O126" s="11" t="s">
        <v>1899</v>
      </c>
      <c r="P126" s="17" t="s">
        <v>1895</v>
      </c>
    </row>
    <row r="127" spans="1:16" ht="105">
      <c r="A127" s="9">
        <v>119</v>
      </c>
      <c r="B127" s="10" t="s">
        <v>108</v>
      </c>
      <c r="C127" s="11" t="s">
        <v>258</v>
      </c>
      <c r="D127" s="11" t="s">
        <v>2179</v>
      </c>
      <c r="E127" s="11" t="s">
        <v>135</v>
      </c>
      <c r="F127" s="11" t="s">
        <v>112</v>
      </c>
      <c r="G127" s="12" t="s">
        <v>113</v>
      </c>
      <c r="H127" s="13" t="s">
        <v>2746</v>
      </c>
      <c r="I127" s="14" t="s">
        <v>414</v>
      </c>
      <c r="J127" s="14"/>
      <c r="K127" s="11" t="s">
        <v>2745</v>
      </c>
      <c r="L127" s="15" t="s">
        <v>1917</v>
      </c>
      <c r="M127" s="16" t="s">
        <v>2746</v>
      </c>
      <c r="N127" s="11" t="s">
        <v>2747</v>
      </c>
      <c r="O127" s="11" t="s">
        <v>522</v>
      </c>
      <c r="P127" s="17" t="s">
        <v>522</v>
      </c>
    </row>
    <row r="128" spans="1:16" ht="105">
      <c r="A128" s="9">
        <v>120</v>
      </c>
      <c r="B128" s="10" t="s">
        <v>108</v>
      </c>
      <c r="C128" s="11" t="s">
        <v>984</v>
      </c>
      <c r="D128" s="11" t="s">
        <v>2748</v>
      </c>
      <c r="E128" s="11" t="s">
        <v>135</v>
      </c>
      <c r="F128" s="11" t="s">
        <v>112</v>
      </c>
      <c r="G128" s="12" t="s">
        <v>113</v>
      </c>
      <c r="H128" s="13" t="s">
        <v>2749</v>
      </c>
      <c r="I128" s="14" t="s">
        <v>414</v>
      </c>
      <c r="J128" s="14"/>
      <c r="K128" s="11" t="s">
        <v>2750</v>
      </c>
      <c r="L128" s="15" t="s">
        <v>1917</v>
      </c>
      <c r="M128" s="16" t="s">
        <v>2749</v>
      </c>
      <c r="N128" s="11" t="s">
        <v>2730</v>
      </c>
      <c r="O128" s="11" t="s">
        <v>1899</v>
      </c>
      <c r="P128" s="17" t="s">
        <v>1895</v>
      </c>
    </row>
    <row r="129" spans="1:16" ht="105">
      <c r="A129" s="9">
        <v>121</v>
      </c>
      <c r="B129" s="10" t="s">
        <v>108</v>
      </c>
      <c r="C129" s="11" t="s">
        <v>984</v>
      </c>
      <c r="D129" s="11" t="s">
        <v>2751</v>
      </c>
      <c r="E129" s="11" t="s">
        <v>135</v>
      </c>
      <c r="F129" s="11" t="s">
        <v>112</v>
      </c>
      <c r="G129" s="12" t="s">
        <v>113</v>
      </c>
      <c r="H129" s="13" t="s">
        <v>2752</v>
      </c>
      <c r="I129" s="14" t="s">
        <v>414</v>
      </c>
      <c r="J129" s="14"/>
      <c r="K129" s="11" t="s">
        <v>2753</v>
      </c>
      <c r="L129" s="15" t="s">
        <v>1917</v>
      </c>
      <c r="M129" s="16" t="s">
        <v>2752</v>
      </c>
      <c r="N129" s="11" t="s">
        <v>2730</v>
      </c>
      <c r="O129" s="11" t="s">
        <v>1899</v>
      </c>
      <c r="P129" s="17" t="s">
        <v>1895</v>
      </c>
    </row>
    <row r="130" spans="1:16" ht="105">
      <c r="A130" s="9">
        <v>122</v>
      </c>
      <c r="B130" s="10" t="s">
        <v>108</v>
      </c>
      <c r="C130" s="11" t="s">
        <v>261</v>
      </c>
      <c r="D130" s="11" t="s">
        <v>2754</v>
      </c>
      <c r="E130" s="11" t="s">
        <v>135</v>
      </c>
      <c r="F130" s="11" t="s">
        <v>112</v>
      </c>
      <c r="G130" s="12" t="s">
        <v>113</v>
      </c>
      <c r="H130" s="13" t="s">
        <v>2755</v>
      </c>
      <c r="I130" s="14" t="s">
        <v>414</v>
      </c>
      <c r="J130" s="14"/>
      <c r="K130" s="11" t="s">
        <v>2745</v>
      </c>
      <c r="L130" s="15" t="s">
        <v>1917</v>
      </c>
      <c r="M130" s="16" t="s">
        <v>2755</v>
      </c>
      <c r="N130" s="11" t="s">
        <v>2756</v>
      </c>
      <c r="O130" s="11" t="s">
        <v>1899</v>
      </c>
      <c r="P130" s="17" t="s">
        <v>1895</v>
      </c>
    </row>
    <row r="131" spans="1:16" ht="105">
      <c r="A131" s="9">
        <v>123</v>
      </c>
      <c r="B131" s="10" t="s">
        <v>108</v>
      </c>
      <c r="C131" s="11" t="s">
        <v>261</v>
      </c>
      <c r="D131" s="11" t="s">
        <v>2757</v>
      </c>
      <c r="E131" s="11" t="s">
        <v>135</v>
      </c>
      <c r="F131" s="11" t="s">
        <v>112</v>
      </c>
      <c r="G131" s="12" t="s">
        <v>113</v>
      </c>
      <c r="H131" s="13" t="s">
        <v>2758</v>
      </c>
      <c r="I131" s="14" t="s">
        <v>414</v>
      </c>
      <c r="J131" s="14"/>
      <c r="K131" s="11" t="s">
        <v>2745</v>
      </c>
      <c r="L131" s="15" t="s">
        <v>1917</v>
      </c>
      <c r="M131" s="16" t="s">
        <v>2758</v>
      </c>
      <c r="N131" s="11" t="s">
        <v>2756</v>
      </c>
      <c r="O131" s="11" t="s">
        <v>1899</v>
      </c>
      <c r="P131" s="17" t="s">
        <v>1895</v>
      </c>
    </row>
    <row r="132" spans="1:16" ht="105">
      <c r="A132" s="9">
        <v>124</v>
      </c>
      <c r="B132" s="10" t="s">
        <v>108</v>
      </c>
      <c r="C132" s="11" t="s">
        <v>322</v>
      </c>
      <c r="D132" s="11" t="s">
        <v>2759</v>
      </c>
      <c r="E132" s="11" t="s">
        <v>135</v>
      </c>
      <c r="F132" s="11" t="s">
        <v>112</v>
      </c>
      <c r="G132" s="12" t="s">
        <v>113</v>
      </c>
      <c r="H132" s="13" t="s">
        <v>2760</v>
      </c>
      <c r="I132" s="14" t="s">
        <v>414</v>
      </c>
      <c r="J132" s="14"/>
      <c r="K132" s="11" t="s">
        <v>2739</v>
      </c>
      <c r="L132" s="15" t="s">
        <v>1917</v>
      </c>
      <c r="M132" s="16" t="s">
        <v>2760</v>
      </c>
      <c r="N132" s="11" t="s">
        <v>2730</v>
      </c>
      <c r="O132" s="11" t="s">
        <v>1899</v>
      </c>
      <c r="P132" s="17" t="s">
        <v>1895</v>
      </c>
    </row>
    <row r="133" spans="1:16" ht="105">
      <c r="A133" s="9">
        <v>125</v>
      </c>
      <c r="B133" s="10" t="s">
        <v>108</v>
      </c>
      <c r="C133" s="11" t="s">
        <v>322</v>
      </c>
      <c r="D133" s="11" t="s">
        <v>2761</v>
      </c>
      <c r="E133" s="11" t="s">
        <v>135</v>
      </c>
      <c r="F133" s="11" t="s">
        <v>112</v>
      </c>
      <c r="G133" s="12" t="s">
        <v>113</v>
      </c>
      <c r="H133" s="13" t="s">
        <v>2762</v>
      </c>
      <c r="I133" s="14" t="s">
        <v>414</v>
      </c>
      <c r="J133" s="14"/>
      <c r="K133" s="11" t="s">
        <v>2739</v>
      </c>
      <c r="L133" s="15" t="s">
        <v>1917</v>
      </c>
      <c r="M133" s="16" t="s">
        <v>2762</v>
      </c>
      <c r="N133" s="11" t="s">
        <v>2730</v>
      </c>
      <c r="O133" s="11" t="s">
        <v>1899</v>
      </c>
      <c r="P133" s="17" t="s">
        <v>1895</v>
      </c>
    </row>
    <row r="134" spans="1:16" ht="105">
      <c r="A134" s="9">
        <v>126</v>
      </c>
      <c r="B134" s="10" t="s">
        <v>108</v>
      </c>
      <c r="C134" s="11" t="s">
        <v>299</v>
      </c>
      <c r="D134" s="11" t="s">
        <v>2763</v>
      </c>
      <c r="E134" s="11" t="s">
        <v>135</v>
      </c>
      <c r="F134" s="11" t="s">
        <v>112</v>
      </c>
      <c r="G134" s="12" t="s">
        <v>113</v>
      </c>
      <c r="H134" s="13" t="s">
        <v>2764</v>
      </c>
      <c r="I134" s="14" t="s">
        <v>414</v>
      </c>
      <c r="J134" s="14"/>
      <c r="K134" s="11" t="s">
        <v>2739</v>
      </c>
      <c r="L134" s="15" t="s">
        <v>1917</v>
      </c>
      <c r="M134" s="16" t="s">
        <v>2764</v>
      </c>
      <c r="N134" s="11" t="s">
        <v>2765</v>
      </c>
      <c r="O134" s="11" t="s">
        <v>2766</v>
      </c>
      <c r="P134" s="17" t="s">
        <v>522</v>
      </c>
    </row>
    <row r="135" spans="1:16" ht="105">
      <c r="A135" s="9">
        <v>127</v>
      </c>
      <c r="B135" s="10" t="s">
        <v>108</v>
      </c>
      <c r="C135" s="11" t="s">
        <v>299</v>
      </c>
      <c r="D135" s="11" t="s">
        <v>2767</v>
      </c>
      <c r="E135" s="11" t="s">
        <v>135</v>
      </c>
      <c r="F135" s="11" t="s">
        <v>112</v>
      </c>
      <c r="G135" s="12" t="s">
        <v>113</v>
      </c>
      <c r="H135" s="13" t="s">
        <v>2768</v>
      </c>
      <c r="I135" s="14" t="s">
        <v>414</v>
      </c>
      <c r="J135" s="14"/>
      <c r="K135" s="11" t="s">
        <v>2739</v>
      </c>
      <c r="L135" s="15" t="s">
        <v>1917</v>
      </c>
      <c r="M135" s="16" t="s">
        <v>2768</v>
      </c>
      <c r="N135" s="11" t="s">
        <v>2730</v>
      </c>
      <c r="O135" s="11" t="s">
        <v>1899</v>
      </c>
      <c r="P135" s="17" t="s">
        <v>1895</v>
      </c>
    </row>
    <row r="136" spans="1:16" ht="105">
      <c r="A136" s="9">
        <v>128</v>
      </c>
      <c r="B136" s="10" t="s">
        <v>108</v>
      </c>
      <c r="C136" s="11" t="s">
        <v>1303</v>
      </c>
      <c r="D136" s="11" t="s">
        <v>1304</v>
      </c>
      <c r="E136" s="11" t="s">
        <v>135</v>
      </c>
      <c r="F136" s="11" t="s">
        <v>112</v>
      </c>
      <c r="G136" s="12" t="s">
        <v>113</v>
      </c>
      <c r="H136" s="13" t="s">
        <v>2769</v>
      </c>
      <c r="I136" s="14" t="s">
        <v>414</v>
      </c>
      <c r="J136" s="14"/>
      <c r="K136" s="11" t="s">
        <v>2745</v>
      </c>
      <c r="L136" s="15" t="s">
        <v>1917</v>
      </c>
      <c r="M136" s="16" t="s">
        <v>2769</v>
      </c>
      <c r="N136" s="11" t="s">
        <v>2730</v>
      </c>
      <c r="O136" s="11" t="s">
        <v>1899</v>
      </c>
      <c r="P136" s="17" t="s">
        <v>1895</v>
      </c>
    </row>
    <row r="137" spans="1:16" ht="105">
      <c r="A137" s="9">
        <v>129</v>
      </c>
      <c r="B137" s="10" t="s">
        <v>108</v>
      </c>
      <c r="C137" s="11" t="s">
        <v>1303</v>
      </c>
      <c r="D137" s="11" t="s">
        <v>1305</v>
      </c>
      <c r="E137" s="11" t="s">
        <v>135</v>
      </c>
      <c r="F137" s="11" t="s">
        <v>112</v>
      </c>
      <c r="G137" s="12" t="s">
        <v>113</v>
      </c>
      <c r="H137" s="13" t="s">
        <v>2770</v>
      </c>
      <c r="I137" s="14" t="s">
        <v>414</v>
      </c>
      <c r="J137" s="14"/>
      <c r="K137" s="11" t="s">
        <v>2745</v>
      </c>
      <c r="L137" s="15" t="s">
        <v>1917</v>
      </c>
      <c r="M137" s="16" t="s">
        <v>2770</v>
      </c>
      <c r="N137" s="11" t="s">
        <v>2730</v>
      </c>
      <c r="O137" s="11" t="s">
        <v>1899</v>
      </c>
      <c r="P137" s="17" t="s">
        <v>1895</v>
      </c>
    </row>
    <row r="138" spans="1:16" ht="105">
      <c r="A138" s="9">
        <v>130</v>
      </c>
      <c r="B138" s="10" t="s">
        <v>108</v>
      </c>
      <c r="C138" s="11" t="s">
        <v>474</v>
      </c>
      <c r="D138" s="11" t="s">
        <v>2771</v>
      </c>
      <c r="E138" s="11" t="s">
        <v>135</v>
      </c>
      <c r="F138" s="11" t="s">
        <v>112</v>
      </c>
      <c r="G138" s="12" t="s">
        <v>113</v>
      </c>
      <c r="H138" s="13" t="s">
        <v>2772</v>
      </c>
      <c r="I138" s="14" t="s">
        <v>414</v>
      </c>
      <c r="J138" s="14"/>
      <c r="K138" s="11" t="s">
        <v>2729</v>
      </c>
      <c r="L138" s="15" t="s">
        <v>1917</v>
      </c>
      <c r="M138" s="16" t="s">
        <v>2772</v>
      </c>
      <c r="N138" s="11" t="s">
        <v>2773</v>
      </c>
      <c r="O138" s="11" t="s">
        <v>2766</v>
      </c>
      <c r="P138" s="17" t="s">
        <v>522</v>
      </c>
    </row>
    <row r="139" spans="1:16" ht="105">
      <c r="A139" s="9">
        <v>131</v>
      </c>
      <c r="B139" s="10" t="s">
        <v>108</v>
      </c>
      <c r="C139" s="11" t="s">
        <v>195</v>
      </c>
      <c r="D139" s="11" t="s">
        <v>2774</v>
      </c>
      <c r="E139" s="11" t="s">
        <v>135</v>
      </c>
      <c r="F139" s="11" t="s">
        <v>112</v>
      </c>
      <c r="G139" s="12" t="s">
        <v>113</v>
      </c>
      <c r="H139" s="13" t="s">
        <v>2775</v>
      </c>
      <c r="I139" s="14" t="s">
        <v>414</v>
      </c>
      <c r="J139" s="14"/>
      <c r="K139" s="11" t="s">
        <v>2729</v>
      </c>
      <c r="L139" s="15" t="s">
        <v>1917</v>
      </c>
      <c r="M139" s="16" t="s">
        <v>2775</v>
      </c>
      <c r="N139" s="11" t="s">
        <v>2773</v>
      </c>
      <c r="O139" s="11" t="s">
        <v>2766</v>
      </c>
      <c r="P139" s="17" t="s">
        <v>522</v>
      </c>
    </row>
    <row r="140" spans="1:16" ht="105">
      <c r="A140" s="9">
        <v>132</v>
      </c>
      <c r="B140" s="10" t="s">
        <v>108</v>
      </c>
      <c r="C140" s="11" t="s">
        <v>225</v>
      </c>
      <c r="D140" s="11" t="s">
        <v>2774</v>
      </c>
      <c r="E140" s="11" t="s">
        <v>135</v>
      </c>
      <c r="F140" s="11" t="s">
        <v>112</v>
      </c>
      <c r="G140" s="12" t="s">
        <v>113</v>
      </c>
      <c r="H140" s="13" t="s">
        <v>2776</v>
      </c>
      <c r="I140" s="14" t="s">
        <v>414</v>
      </c>
      <c r="J140" s="14"/>
      <c r="K140" s="11" t="s">
        <v>2729</v>
      </c>
      <c r="L140" s="15" t="s">
        <v>1917</v>
      </c>
      <c r="M140" s="16" t="s">
        <v>2776</v>
      </c>
      <c r="N140" s="11" t="s">
        <v>2773</v>
      </c>
      <c r="O140" s="11" t="s">
        <v>2766</v>
      </c>
      <c r="P140" s="17" t="s">
        <v>522</v>
      </c>
    </row>
    <row r="141" spans="1:16" ht="105">
      <c r="A141" s="9">
        <v>133</v>
      </c>
      <c r="B141" s="10" t="s">
        <v>108</v>
      </c>
      <c r="C141" s="11" t="s">
        <v>2777</v>
      </c>
      <c r="D141" s="11" t="s">
        <v>2774</v>
      </c>
      <c r="E141" s="11" t="s">
        <v>135</v>
      </c>
      <c r="F141" s="11" t="s">
        <v>112</v>
      </c>
      <c r="G141" s="12" t="s">
        <v>113</v>
      </c>
      <c r="H141" s="13" t="s">
        <v>2778</v>
      </c>
      <c r="I141" s="14" t="s">
        <v>414</v>
      </c>
      <c r="J141" s="14"/>
      <c r="K141" s="11" t="s">
        <v>2729</v>
      </c>
      <c r="L141" s="15" t="s">
        <v>1917</v>
      </c>
      <c r="M141" s="16" t="s">
        <v>2778</v>
      </c>
      <c r="N141" s="11" t="s">
        <v>2773</v>
      </c>
      <c r="O141" s="11" t="s">
        <v>2766</v>
      </c>
      <c r="P141" s="17" t="s">
        <v>522</v>
      </c>
    </row>
    <row r="142" spans="1:16" ht="105">
      <c r="A142" s="9">
        <v>134</v>
      </c>
      <c r="B142" s="10" t="s">
        <v>108</v>
      </c>
      <c r="C142" s="11" t="s">
        <v>343</v>
      </c>
      <c r="D142" s="11" t="s">
        <v>2774</v>
      </c>
      <c r="E142" s="11" t="s">
        <v>135</v>
      </c>
      <c r="F142" s="11" t="s">
        <v>112</v>
      </c>
      <c r="G142" s="12" t="s">
        <v>113</v>
      </c>
      <c r="H142" s="13" t="s">
        <v>2779</v>
      </c>
      <c r="I142" s="14" t="s">
        <v>414</v>
      </c>
      <c r="J142" s="14"/>
      <c r="K142" s="11" t="s">
        <v>2729</v>
      </c>
      <c r="L142" s="15" t="s">
        <v>1917</v>
      </c>
      <c r="M142" s="16" t="s">
        <v>2779</v>
      </c>
      <c r="N142" s="11" t="s">
        <v>2773</v>
      </c>
      <c r="O142" s="11" t="s">
        <v>2766</v>
      </c>
      <c r="P142" s="17" t="s">
        <v>522</v>
      </c>
    </row>
    <row r="143" spans="1:16" ht="105">
      <c r="A143" s="9">
        <v>135</v>
      </c>
      <c r="B143" s="10" t="s">
        <v>108</v>
      </c>
      <c r="C143" s="11" t="s">
        <v>214</v>
      </c>
      <c r="D143" s="11" t="s">
        <v>2279</v>
      </c>
      <c r="E143" s="11" t="s">
        <v>135</v>
      </c>
      <c r="F143" s="11" t="s">
        <v>112</v>
      </c>
      <c r="G143" s="12" t="s">
        <v>113</v>
      </c>
      <c r="H143" s="13" t="s">
        <v>2780</v>
      </c>
      <c r="I143" s="14" t="s">
        <v>414</v>
      </c>
      <c r="J143" s="14"/>
      <c r="K143" s="11" t="s">
        <v>2753</v>
      </c>
      <c r="L143" s="15" t="s">
        <v>1917</v>
      </c>
      <c r="M143" s="16" t="s">
        <v>2780</v>
      </c>
      <c r="N143" s="11" t="s">
        <v>2781</v>
      </c>
      <c r="O143" s="11" t="s">
        <v>1899</v>
      </c>
      <c r="P143" s="17" t="s">
        <v>1895</v>
      </c>
    </row>
    <row r="144" spans="1:16" ht="105">
      <c r="A144" s="9">
        <v>136</v>
      </c>
      <c r="B144" s="10" t="s">
        <v>108</v>
      </c>
      <c r="C144" s="11" t="s">
        <v>214</v>
      </c>
      <c r="D144" s="11" t="s">
        <v>2782</v>
      </c>
      <c r="E144" s="11" t="s">
        <v>135</v>
      </c>
      <c r="F144" s="11" t="s">
        <v>112</v>
      </c>
      <c r="G144" s="12" t="s">
        <v>113</v>
      </c>
      <c r="H144" s="13" t="s">
        <v>2736</v>
      </c>
      <c r="I144" s="14" t="s">
        <v>414</v>
      </c>
      <c r="J144" s="14"/>
      <c r="K144" s="11" t="s">
        <v>2753</v>
      </c>
      <c r="L144" s="15" t="s">
        <v>1917</v>
      </c>
      <c r="M144" s="16" t="s">
        <v>2736</v>
      </c>
      <c r="N144" s="11" t="s">
        <v>2781</v>
      </c>
      <c r="O144" s="11" t="s">
        <v>1899</v>
      </c>
      <c r="P144" s="17" t="s">
        <v>1895</v>
      </c>
    </row>
    <row r="145" spans="1:16" ht="105">
      <c r="A145" s="9">
        <v>137</v>
      </c>
      <c r="B145" s="10" t="s">
        <v>108</v>
      </c>
      <c r="C145" s="11" t="s">
        <v>214</v>
      </c>
      <c r="D145" s="11" t="s">
        <v>2783</v>
      </c>
      <c r="E145" s="11" t="s">
        <v>135</v>
      </c>
      <c r="F145" s="11" t="s">
        <v>112</v>
      </c>
      <c r="G145" s="12" t="s">
        <v>113</v>
      </c>
      <c r="H145" s="13" t="s">
        <v>2768</v>
      </c>
      <c r="I145" s="14" t="s">
        <v>414</v>
      </c>
      <c r="J145" s="14"/>
      <c r="K145" s="11" t="s">
        <v>2753</v>
      </c>
      <c r="L145" s="15" t="s">
        <v>1917</v>
      </c>
      <c r="M145" s="16" t="s">
        <v>2768</v>
      </c>
      <c r="N145" s="11" t="s">
        <v>2784</v>
      </c>
      <c r="O145" s="11" t="s">
        <v>2766</v>
      </c>
      <c r="P145" s="17" t="s">
        <v>522</v>
      </c>
    </row>
    <row r="146" spans="1:16" ht="105">
      <c r="A146" s="9">
        <v>138</v>
      </c>
      <c r="B146" s="10" t="s">
        <v>108</v>
      </c>
      <c r="C146" s="11" t="s">
        <v>273</v>
      </c>
      <c r="D146" s="11" t="s">
        <v>2785</v>
      </c>
      <c r="E146" s="11" t="s">
        <v>135</v>
      </c>
      <c r="F146" s="11" t="s">
        <v>112</v>
      </c>
      <c r="G146" s="12" t="s">
        <v>113</v>
      </c>
      <c r="H146" s="13" t="s">
        <v>2769</v>
      </c>
      <c r="I146" s="14" t="s">
        <v>414</v>
      </c>
      <c r="J146" s="14"/>
      <c r="K146" s="11" t="s">
        <v>2786</v>
      </c>
      <c r="L146" s="15" t="s">
        <v>1917</v>
      </c>
      <c r="M146" s="16" t="s">
        <v>2769</v>
      </c>
      <c r="N146" s="11" t="s">
        <v>2787</v>
      </c>
      <c r="O146" s="11" t="s">
        <v>2766</v>
      </c>
      <c r="P146" s="17" t="s">
        <v>522</v>
      </c>
    </row>
    <row r="147" spans="1:16" ht="105">
      <c r="A147" s="9">
        <v>139</v>
      </c>
      <c r="B147" s="10" t="s">
        <v>108</v>
      </c>
      <c r="C147" s="11" t="s">
        <v>183</v>
      </c>
      <c r="D147" s="11" t="s">
        <v>2788</v>
      </c>
      <c r="E147" s="11" t="s">
        <v>135</v>
      </c>
      <c r="F147" s="11" t="s">
        <v>112</v>
      </c>
      <c r="G147" s="12" t="s">
        <v>113</v>
      </c>
      <c r="H147" s="13" t="s">
        <v>2789</v>
      </c>
      <c r="I147" s="14" t="s">
        <v>414</v>
      </c>
      <c r="J147" s="14"/>
      <c r="K147" s="11" t="s">
        <v>2729</v>
      </c>
      <c r="L147" s="15" t="s">
        <v>1917</v>
      </c>
      <c r="M147" s="16" t="s">
        <v>2789</v>
      </c>
      <c r="N147" s="11" t="s">
        <v>2790</v>
      </c>
      <c r="O147" s="11" t="s">
        <v>2766</v>
      </c>
      <c r="P147" s="17" t="s">
        <v>522</v>
      </c>
    </row>
    <row r="148" spans="1:16" ht="105">
      <c r="A148" s="9">
        <v>140</v>
      </c>
      <c r="B148" s="10" t="s">
        <v>108</v>
      </c>
      <c r="C148" s="11" t="s">
        <v>530</v>
      </c>
      <c r="D148" s="11" t="s">
        <v>2791</v>
      </c>
      <c r="E148" s="11" t="s">
        <v>135</v>
      </c>
      <c r="F148" s="11" t="s">
        <v>112</v>
      </c>
      <c r="G148" s="12" t="s">
        <v>113</v>
      </c>
      <c r="H148" s="13" t="s">
        <v>2792</v>
      </c>
      <c r="I148" s="14" t="s">
        <v>414</v>
      </c>
      <c r="J148" s="14"/>
      <c r="K148" s="11" t="s">
        <v>2739</v>
      </c>
      <c r="L148" s="15" t="s">
        <v>1917</v>
      </c>
      <c r="M148" s="16" t="s">
        <v>2792</v>
      </c>
      <c r="N148" s="11" t="s">
        <v>2793</v>
      </c>
      <c r="O148" s="11" t="s">
        <v>1899</v>
      </c>
      <c r="P148" s="17" t="s">
        <v>1895</v>
      </c>
    </row>
    <row r="149" spans="1:16" ht="105">
      <c r="A149" s="9">
        <v>141</v>
      </c>
      <c r="B149" s="10" t="s">
        <v>108</v>
      </c>
      <c r="C149" s="11" t="s">
        <v>666</v>
      </c>
      <c r="D149" s="11" t="s">
        <v>2371</v>
      </c>
      <c r="E149" s="11" t="s">
        <v>135</v>
      </c>
      <c r="F149" s="11" t="s">
        <v>112</v>
      </c>
      <c r="G149" s="12" t="s">
        <v>113</v>
      </c>
      <c r="H149" s="13" t="s">
        <v>2794</v>
      </c>
      <c r="I149" s="14" t="s">
        <v>414</v>
      </c>
      <c r="J149" s="14"/>
      <c r="K149" s="11" t="s">
        <v>2739</v>
      </c>
      <c r="L149" s="15" t="s">
        <v>1917</v>
      </c>
      <c r="M149" s="16" t="s">
        <v>2794</v>
      </c>
      <c r="N149" s="11" t="s">
        <v>2795</v>
      </c>
      <c r="O149" s="11" t="s">
        <v>1899</v>
      </c>
      <c r="P149" s="17" t="s">
        <v>1895</v>
      </c>
    </row>
    <row r="150" spans="1:16" ht="105">
      <c r="A150" s="9">
        <v>142</v>
      </c>
      <c r="B150" s="10" t="s">
        <v>108</v>
      </c>
      <c r="C150" s="11" t="s">
        <v>487</v>
      </c>
      <c r="D150" s="11" t="s">
        <v>2796</v>
      </c>
      <c r="E150" s="11" t="s">
        <v>135</v>
      </c>
      <c r="F150" s="11" t="s">
        <v>112</v>
      </c>
      <c r="G150" s="12" t="s">
        <v>113</v>
      </c>
      <c r="H150" s="13" t="s">
        <v>2797</v>
      </c>
      <c r="I150" s="14" t="s">
        <v>414</v>
      </c>
      <c r="J150" s="14"/>
      <c r="K150" s="11" t="s">
        <v>2798</v>
      </c>
      <c r="L150" s="15" t="s">
        <v>1917</v>
      </c>
      <c r="M150" s="16" t="s">
        <v>2797</v>
      </c>
      <c r="N150" s="11" t="s">
        <v>2793</v>
      </c>
      <c r="O150" s="11" t="s">
        <v>1899</v>
      </c>
      <c r="P150" s="17" t="s">
        <v>1895</v>
      </c>
    </row>
    <row r="151" spans="1:16" ht="105">
      <c r="A151" s="9">
        <v>143</v>
      </c>
      <c r="B151" s="10" t="s">
        <v>108</v>
      </c>
      <c r="C151" s="11" t="s">
        <v>487</v>
      </c>
      <c r="D151" s="11" t="s">
        <v>2799</v>
      </c>
      <c r="E151" s="11" t="s">
        <v>135</v>
      </c>
      <c r="F151" s="11" t="s">
        <v>112</v>
      </c>
      <c r="G151" s="12" t="s">
        <v>113</v>
      </c>
      <c r="H151" s="13" t="s">
        <v>2800</v>
      </c>
      <c r="I151" s="14" t="s">
        <v>414</v>
      </c>
      <c r="J151" s="14"/>
      <c r="K151" s="11" t="s">
        <v>2798</v>
      </c>
      <c r="L151" s="15" t="s">
        <v>1917</v>
      </c>
      <c r="M151" s="16" t="s">
        <v>2800</v>
      </c>
      <c r="N151" s="11" t="s">
        <v>2801</v>
      </c>
      <c r="O151" s="11" t="s">
        <v>1899</v>
      </c>
      <c r="P151" s="17" t="s">
        <v>1895</v>
      </c>
    </row>
    <row r="152" spans="1:16" ht="105">
      <c r="A152" s="9">
        <v>144</v>
      </c>
      <c r="B152" s="10" t="s">
        <v>108</v>
      </c>
      <c r="C152" s="11" t="s">
        <v>2802</v>
      </c>
      <c r="D152" s="11" t="s">
        <v>2803</v>
      </c>
      <c r="E152" s="11" t="s">
        <v>135</v>
      </c>
      <c r="F152" s="11" t="s">
        <v>112</v>
      </c>
      <c r="G152" s="12" t="s">
        <v>113</v>
      </c>
      <c r="H152" s="13" t="s">
        <v>2728</v>
      </c>
      <c r="I152" s="14" t="s">
        <v>414</v>
      </c>
      <c r="J152" s="14"/>
      <c r="K152" s="11" t="s">
        <v>2739</v>
      </c>
      <c r="L152" s="15" t="s">
        <v>1917</v>
      </c>
      <c r="M152" s="16" t="s">
        <v>2728</v>
      </c>
      <c r="N152" s="11" t="s">
        <v>2804</v>
      </c>
      <c r="O152" s="11" t="s">
        <v>522</v>
      </c>
      <c r="P152" s="17" t="s">
        <v>522</v>
      </c>
    </row>
    <row r="153" spans="1:16" ht="105">
      <c r="A153" s="9">
        <v>145</v>
      </c>
      <c r="B153" s="10" t="s">
        <v>108</v>
      </c>
      <c r="C153" s="11" t="s">
        <v>2802</v>
      </c>
      <c r="D153" s="11" t="s">
        <v>2366</v>
      </c>
      <c r="E153" s="11" t="s">
        <v>135</v>
      </c>
      <c r="F153" s="11" t="s">
        <v>112</v>
      </c>
      <c r="G153" s="12" t="s">
        <v>113</v>
      </c>
      <c r="H153" s="13" t="s">
        <v>2744</v>
      </c>
      <c r="I153" s="14" t="s">
        <v>414</v>
      </c>
      <c r="J153" s="14"/>
      <c r="K153" s="11" t="s">
        <v>2739</v>
      </c>
      <c r="L153" s="15" t="s">
        <v>1917</v>
      </c>
      <c r="M153" s="16" t="s">
        <v>2744</v>
      </c>
      <c r="N153" s="11" t="s">
        <v>2722</v>
      </c>
      <c r="O153" s="11" t="s">
        <v>1899</v>
      </c>
      <c r="P153" s="17" t="s">
        <v>1895</v>
      </c>
    </row>
    <row r="154" spans="1:16" ht="105">
      <c r="A154" s="9">
        <v>146</v>
      </c>
      <c r="B154" s="10" t="s">
        <v>108</v>
      </c>
      <c r="C154" s="11" t="s">
        <v>275</v>
      </c>
      <c r="D154" s="11" t="s">
        <v>266</v>
      </c>
      <c r="E154" s="11" t="s">
        <v>135</v>
      </c>
      <c r="F154" s="11" t="s">
        <v>112</v>
      </c>
      <c r="G154" s="12" t="s">
        <v>113</v>
      </c>
      <c r="H154" s="13" t="s">
        <v>2805</v>
      </c>
      <c r="I154" s="14" t="s">
        <v>414</v>
      </c>
      <c r="J154" s="14"/>
      <c r="K154" s="11" t="s">
        <v>2739</v>
      </c>
      <c r="L154" s="15" t="s">
        <v>1917</v>
      </c>
      <c r="M154" s="16" t="s">
        <v>2805</v>
      </c>
      <c r="N154" s="11" t="s">
        <v>2722</v>
      </c>
      <c r="O154" s="11" t="s">
        <v>1899</v>
      </c>
      <c r="P154" s="17" t="s">
        <v>1895</v>
      </c>
    </row>
    <row r="155" spans="1:16" ht="105">
      <c r="A155" s="9">
        <v>147</v>
      </c>
      <c r="B155" s="10" t="s">
        <v>108</v>
      </c>
      <c r="C155" s="11" t="s">
        <v>275</v>
      </c>
      <c r="D155" s="11" t="s">
        <v>827</v>
      </c>
      <c r="E155" s="11" t="s">
        <v>135</v>
      </c>
      <c r="F155" s="11" t="s">
        <v>112</v>
      </c>
      <c r="G155" s="12" t="s">
        <v>113</v>
      </c>
      <c r="H155" s="13" t="s">
        <v>2806</v>
      </c>
      <c r="I155" s="14" t="s">
        <v>414</v>
      </c>
      <c r="J155" s="14"/>
      <c r="K155" s="11" t="s">
        <v>2739</v>
      </c>
      <c r="L155" s="15" t="s">
        <v>1917</v>
      </c>
      <c r="M155" s="16" t="s">
        <v>2806</v>
      </c>
      <c r="N155" s="11" t="s">
        <v>2722</v>
      </c>
      <c r="O155" s="11" t="s">
        <v>1899</v>
      </c>
      <c r="P155" s="17" t="s">
        <v>1895</v>
      </c>
    </row>
    <row r="156" spans="1:16" ht="105">
      <c r="A156" s="9">
        <v>148</v>
      </c>
      <c r="B156" s="10" t="s">
        <v>108</v>
      </c>
      <c r="C156" s="11" t="s">
        <v>2743</v>
      </c>
      <c r="D156" s="11" t="s">
        <v>2807</v>
      </c>
      <c r="E156" s="11" t="s">
        <v>135</v>
      </c>
      <c r="F156" s="11" t="s">
        <v>112</v>
      </c>
      <c r="G156" s="12" t="s">
        <v>113</v>
      </c>
      <c r="H156" s="13" t="s">
        <v>2808</v>
      </c>
      <c r="I156" s="14" t="s">
        <v>414</v>
      </c>
      <c r="J156" s="14"/>
      <c r="K156" s="11" t="s">
        <v>2729</v>
      </c>
      <c r="L156" s="15" t="s">
        <v>1917</v>
      </c>
      <c r="M156" s="16" t="s">
        <v>2808</v>
      </c>
      <c r="N156" s="11" t="s">
        <v>2809</v>
      </c>
      <c r="O156" s="11" t="s">
        <v>2766</v>
      </c>
      <c r="P156" s="17" t="s">
        <v>522</v>
      </c>
    </row>
    <row r="157" spans="1:16" ht="120">
      <c r="A157" s="9">
        <v>149</v>
      </c>
      <c r="B157" s="10" t="s">
        <v>108</v>
      </c>
      <c r="C157" s="11" t="s">
        <v>231</v>
      </c>
      <c r="D157" s="11" t="s">
        <v>2319</v>
      </c>
      <c r="E157" s="11" t="s">
        <v>135</v>
      </c>
      <c r="F157" s="11" t="s">
        <v>112</v>
      </c>
      <c r="G157" s="12" t="s">
        <v>113</v>
      </c>
      <c r="H157" s="13">
        <v>44756</v>
      </c>
      <c r="I157" s="14" t="s">
        <v>511</v>
      </c>
      <c r="J157" s="14"/>
      <c r="K157" s="11" t="s">
        <v>234</v>
      </c>
      <c r="L157" s="15" t="s">
        <v>235</v>
      </c>
      <c r="M157" s="16">
        <v>44756</v>
      </c>
      <c r="N157" s="11" t="s">
        <v>2810</v>
      </c>
      <c r="O157" s="11" t="s">
        <v>2811</v>
      </c>
      <c r="P157" s="17" t="s">
        <v>522</v>
      </c>
    </row>
    <row r="158" spans="1:16" ht="120">
      <c r="A158" s="9">
        <v>150</v>
      </c>
      <c r="B158" s="10" t="s">
        <v>108</v>
      </c>
      <c r="C158" s="11" t="s">
        <v>292</v>
      </c>
      <c r="D158" s="11" t="s">
        <v>2737</v>
      </c>
      <c r="E158" s="11" t="s">
        <v>135</v>
      </c>
      <c r="F158" s="11" t="s">
        <v>112</v>
      </c>
      <c r="G158" s="12" t="s">
        <v>113</v>
      </c>
      <c r="H158" s="13">
        <v>44825</v>
      </c>
      <c r="I158" s="14" t="s">
        <v>511</v>
      </c>
      <c r="J158" s="14"/>
      <c r="K158" s="11" t="s">
        <v>234</v>
      </c>
      <c r="L158" s="15" t="s">
        <v>235</v>
      </c>
      <c r="M158" s="16">
        <v>44825</v>
      </c>
      <c r="N158" s="11" t="s">
        <v>2812</v>
      </c>
      <c r="O158" s="11" t="s">
        <v>2813</v>
      </c>
      <c r="P158" s="17" t="s">
        <v>2814</v>
      </c>
    </row>
    <row r="159" spans="1:16" ht="120">
      <c r="A159" s="9">
        <v>151</v>
      </c>
      <c r="B159" s="10" t="s">
        <v>108</v>
      </c>
      <c r="C159" s="11" t="s">
        <v>322</v>
      </c>
      <c r="D159" s="11" t="s">
        <v>2761</v>
      </c>
      <c r="E159" s="11" t="s">
        <v>135</v>
      </c>
      <c r="F159" s="11" t="s">
        <v>112</v>
      </c>
      <c r="G159" s="12" t="s">
        <v>113</v>
      </c>
      <c r="H159" s="13">
        <v>44855</v>
      </c>
      <c r="I159" s="14" t="s">
        <v>511</v>
      </c>
      <c r="J159" s="14"/>
      <c r="K159" s="11" t="s">
        <v>234</v>
      </c>
      <c r="L159" s="15" t="s">
        <v>235</v>
      </c>
      <c r="M159" s="16">
        <v>44855</v>
      </c>
      <c r="N159" s="11" t="s">
        <v>2815</v>
      </c>
      <c r="O159" s="11" t="s">
        <v>2816</v>
      </c>
      <c r="P159" s="17" t="s">
        <v>2817</v>
      </c>
    </row>
    <row r="160" spans="1:16" ht="105">
      <c r="A160" s="9">
        <v>152</v>
      </c>
      <c r="B160" s="10" t="s">
        <v>108</v>
      </c>
      <c r="C160" s="11" t="s">
        <v>322</v>
      </c>
      <c r="D160" s="11" t="s">
        <v>2761</v>
      </c>
      <c r="E160" s="11" t="s">
        <v>135</v>
      </c>
      <c r="F160" s="11" t="s">
        <v>112</v>
      </c>
      <c r="G160" s="12" t="s">
        <v>113</v>
      </c>
      <c r="H160" s="13">
        <v>44855</v>
      </c>
      <c r="I160" s="14" t="s">
        <v>414</v>
      </c>
      <c r="J160" s="14"/>
      <c r="K160" s="11" t="s">
        <v>234</v>
      </c>
      <c r="L160" s="15" t="s">
        <v>235</v>
      </c>
      <c r="M160" s="16">
        <v>44855</v>
      </c>
      <c r="N160" s="11" t="s">
        <v>2818</v>
      </c>
      <c r="O160" s="11" t="s">
        <v>2816</v>
      </c>
      <c r="P160" s="17" t="s">
        <v>2817</v>
      </c>
    </row>
    <row r="161" spans="1:16" ht="120">
      <c r="A161" s="9">
        <v>153</v>
      </c>
      <c r="B161" s="10" t="s">
        <v>108</v>
      </c>
      <c r="C161" s="11" t="s">
        <v>326</v>
      </c>
      <c r="D161" s="11" t="s">
        <v>1468</v>
      </c>
      <c r="E161" s="11" t="s">
        <v>135</v>
      </c>
      <c r="F161" s="11" t="s">
        <v>112</v>
      </c>
      <c r="G161" s="12" t="s">
        <v>113</v>
      </c>
      <c r="H161" s="13"/>
      <c r="I161" s="14" t="s">
        <v>511</v>
      </c>
      <c r="J161" s="14"/>
      <c r="K161" s="11" t="s">
        <v>234</v>
      </c>
      <c r="L161" s="15" t="s">
        <v>235</v>
      </c>
      <c r="M161" s="16">
        <v>44813</v>
      </c>
      <c r="N161" s="11" t="s">
        <v>2819</v>
      </c>
      <c r="O161" s="11" t="s">
        <v>2820</v>
      </c>
      <c r="P161" s="17" t="s">
        <v>522</v>
      </c>
    </row>
    <row r="162" spans="1:16" ht="105">
      <c r="A162" s="9">
        <v>154</v>
      </c>
      <c r="B162" s="10" t="s">
        <v>108</v>
      </c>
      <c r="C162" s="11" t="s">
        <v>326</v>
      </c>
      <c r="D162" s="11" t="s">
        <v>1468</v>
      </c>
      <c r="E162" s="11" t="s">
        <v>135</v>
      </c>
      <c r="F162" s="11" t="s">
        <v>112</v>
      </c>
      <c r="G162" s="12" t="s">
        <v>113</v>
      </c>
      <c r="H162" s="13"/>
      <c r="I162" s="14" t="s">
        <v>414</v>
      </c>
      <c r="J162" s="14"/>
      <c r="K162" s="11" t="s">
        <v>234</v>
      </c>
      <c r="L162" s="15" t="s">
        <v>235</v>
      </c>
      <c r="M162" s="16">
        <v>44813</v>
      </c>
      <c r="N162" s="11" t="s">
        <v>2821</v>
      </c>
      <c r="O162" s="11" t="s">
        <v>2822</v>
      </c>
      <c r="P162" s="17" t="s">
        <v>2817</v>
      </c>
    </row>
    <row r="163" spans="1:16">
      <c r="A163" s="9">
        <v>155</v>
      </c>
      <c r="B163" s="10"/>
      <c r="C163" s="11"/>
      <c r="D163" s="11"/>
      <c r="E163" s="11"/>
      <c r="F163" s="11"/>
      <c r="G163" s="12"/>
      <c r="H163" s="13"/>
      <c r="I163" s="14"/>
      <c r="J163" s="14"/>
      <c r="K163" s="11"/>
      <c r="L163" s="15"/>
      <c r="M163" s="16"/>
      <c r="N163" s="11"/>
      <c r="O163" s="11"/>
      <c r="P163" s="17"/>
    </row>
    <row r="164" spans="1:16">
      <c r="A164" s="9">
        <v>156</v>
      </c>
      <c r="B164" s="10"/>
      <c r="C164" s="11"/>
      <c r="D164" s="11"/>
      <c r="E164" s="11"/>
      <c r="F164" s="11"/>
      <c r="G164" s="12"/>
      <c r="H164" s="13"/>
      <c r="I164" s="14"/>
      <c r="J164" s="14"/>
      <c r="K164" s="11"/>
      <c r="L164" s="15"/>
      <c r="M164" s="16"/>
      <c r="N164" s="11"/>
      <c r="O164" s="11"/>
      <c r="P164" s="17"/>
    </row>
    <row r="165" spans="1:16">
      <c r="A165" s="9">
        <v>157</v>
      </c>
      <c r="B165" s="10"/>
      <c r="C165" s="11"/>
      <c r="D165" s="11"/>
      <c r="E165" s="11"/>
      <c r="F165" s="11"/>
      <c r="G165" s="12"/>
      <c r="H165" s="13"/>
      <c r="I165" s="14"/>
      <c r="J165" s="14"/>
      <c r="K165" s="11"/>
      <c r="L165" s="15"/>
      <c r="M165" s="16"/>
      <c r="N165" s="11"/>
      <c r="O165" s="11"/>
      <c r="P165" s="17"/>
    </row>
    <row r="166" spans="1:16">
      <c r="A166" s="9">
        <v>158</v>
      </c>
      <c r="B166" s="10"/>
      <c r="C166" s="11"/>
      <c r="D166" s="11"/>
      <c r="E166" s="11"/>
      <c r="F166" s="11"/>
      <c r="G166" s="12"/>
      <c r="H166" s="13"/>
      <c r="I166" s="14"/>
      <c r="J166" s="14"/>
      <c r="K166" s="11"/>
      <c r="L166" s="15"/>
      <c r="M166" s="16"/>
      <c r="N166" s="11"/>
      <c r="O166" s="11"/>
      <c r="P166" s="17"/>
    </row>
    <row r="167" spans="1:16">
      <c r="A167" s="9">
        <v>159</v>
      </c>
      <c r="B167" s="10"/>
      <c r="C167" s="11"/>
      <c r="D167" s="11"/>
      <c r="E167" s="11"/>
      <c r="F167" s="11"/>
      <c r="G167" s="12"/>
      <c r="H167" s="13"/>
      <c r="I167" s="14"/>
      <c r="J167" s="14"/>
      <c r="K167" s="11"/>
      <c r="L167" s="15"/>
      <c r="M167" s="16"/>
      <c r="N167" s="11"/>
      <c r="O167" s="11"/>
      <c r="P167" s="17"/>
    </row>
    <row r="168" spans="1:16">
      <c r="A168" s="9">
        <v>160</v>
      </c>
      <c r="B168" s="10"/>
      <c r="C168" s="11"/>
      <c r="D168" s="11"/>
      <c r="E168" s="11"/>
      <c r="F168" s="11"/>
      <c r="G168" s="12"/>
      <c r="H168" s="13"/>
      <c r="I168" s="14"/>
      <c r="J168" s="14"/>
      <c r="K168" s="11"/>
      <c r="L168" s="15"/>
      <c r="M168" s="16"/>
      <c r="N168" s="11"/>
      <c r="O168" s="11"/>
      <c r="P168" s="17"/>
    </row>
    <row r="169" spans="1:16">
      <c r="A169" s="9">
        <v>161</v>
      </c>
      <c r="B169" s="10"/>
      <c r="C169" s="11"/>
      <c r="D169" s="11"/>
      <c r="E169" s="11"/>
      <c r="F169" s="11"/>
      <c r="G169" s="12"/>
      <c r="H169" s="13"/>
      <c r="I169" s="14"/>
      <c r="J169" s="14"/>
      <c r="K169" s="11"/>
      <c r="L169" s="15"/>
      <c r="M169" s="16"/>
      <c r="N169" s="11"/>
      <c r="O169" s="11"/>
      <c r="P169" s="17"/>
    </row>
    <row r="170" spans="1:16">
      <c r="A170" s="9">
        <v>162</v>
      </c>
      <c r="B170" s="10"/>
      <c r="C170" s="11"/>
      <c r="D170" s="11"/>
      <c r="E170" s="11"/>
      <c r="F170" s="11"/>
      <c r="G170" s="12"/>
      <c r="H170" s="13"/>
      <c r="I170" s="14"/>
      <c r="J170" s="14"/>
      <c r="K170" s="11"/>
      <c r="L170" s="15"/>
      <c r="M170" s="16"/>
      <c r="N170" s="11"/>
      <c r="O170" s="11"/>
      <c r="P170" s="17"/>
    </row>
    <row r="171" spans="1:16">
      <c r="A171" s="9">
        <v>163</v>
      </c>
      <c r="B171" s="10"/>
      <c r="C171" s="11"/>
      <c r="D171" s="11"/>
      <c r="E171" s="11"/>
      <c r="F171" s="11"/>
      <c r="G171" s="12"/>
      <c r="H171" s="13"/>
      <c r="I171" s="14"/>
      <c r="J171" s="14"/>
      <c r="K171" s="11"/>
      <c r="L171" s="15"/>
      <c r="M171" s="16"/>
      <c r="N171" s="11"/>
      <c r="O171" s="11"/>
      <c r="P171" s="17"/>
    </row>
    <row r="172" spans="1:16">
      <c r="A172" s="9">
        <v>164</v>
      </c>
      <c r="B172" s="10"/>
      <c r="C172" s="11"/>
      <c r="D172" s="11"/>
      <c r="E172" s="11"/>
      <c r="F172" s="11"/>
      <c r="G172" s="12"/>
      <c r="H172" s="13"/>
      <c r="I172" s="14"/>
      <c r="J172" s="14"/>
      <c r="K172" s="11"/>
      <c r="L172" s="15"/>
      <c r="M172" s="16"/>
      <c r="N172" s="11"/>
      <c r="O172" s="11"/>
      <c r="P172" s="17"/>
    </row>
    <row r="173" spans="1:16">
      <c r="A173" s="9">
        <v>165</v>
      </c>
      <c r="B173" s="10"/>
      <c r="C173" s="11"/>
      <c r="D173" s="11"/>
      <c r="E173" s="11"/>
      <c r="F173" s="11"/>
      <c r="G173" s="12"/>
      <c r="H173" s="13"/>
      <c r="I173" s="14"/>
      <c r="J173" s="14"/>
      <c r="K173" s="11"/>
      <c r="L173" s="15"/>
      <c r="M173" s="16"/>
      <c r="N173" s="11"/>
      <c r="O173" s="11"/>
      <c r="P173" s="17"/>
    </row>
    <row r="174" spans="1:16">
      <c r="A174" s="9">
        <v>166</v>
      </c>
      <c r="B174" s="10"/>
      <c r="C174" s="11"/>
      <c r="D174" s="11"/>
      <c r="E174" s="11"/>
      <c r="F174" s="11"/>
      <c r="G174" s="12"/>
      <c r="H174" s="13"/>
      <c r="I174" s="14"/>
      <c r="J174" s="14"/>
      <c r="K174" s="11"/>
      <c r="L174" s="15"/>
      <c r="M174" s="16"/>
      <c r="N174" s="11"/>
      <c r="O174" s="11"/>
      <c r="P174" s="17"/>
    </row>
    <row r="175" spans="1:16">
      <c r="A175" s="9">
        <v>167</v>
      </c>
      <c r="B175" s="10"/>
      <c r="C175" s="11"/>
      <c r="D175" s="11"/>
      <c r="E175" s="11"/>
      <c r="F175" s="11"/>
      <c r="G175" s="12"/>
      <c r="H175" s="13"/>
      <c r="I175" s="14"/>
      <c r="J175" s="14"/>
      <c r="K175" s="11"/>
      <c r="L175" s="15"/>
      <c r="M175" s="16"/>
      <c r="N175" s="11"/>
      <c r="O175" s="11"/>
      <c r="P175" s="17"/>
    </row>
    <row r="176" spans="1:16">
      <c r="A176" s="9">
        <v>168</v>
      </c>
      <c r="B176" s="10"/>
      <c r="C176" s="11"/>
      <c r="D176" s="11"/>
      <c r="E176" s="11"/>
      <c r="F176" s="11"/>
      <c r="G176" s="12"/>
      <c r="H176" s="13"/>
      <c r="I176" s="14"/>
      <c r="J176" s="14"/>
      <c r="K176" s="11"/>
      <c r="L176" s="15"/>
      <c r="M176" s="16"/>
      <c r="N176" s="11"/>
      <c r="O176" s="11"/>
      <c r="P176" s="17"/>
    </row>
    <row r="177" spans="1:16">
      <c r="A177" s="9">
        <v>169</v>
      </c>
      <c r="B177" s="10"/>
      <c r="C177" s="11"/>
      <c r="D177" s="11"/>
      <c r="E177" s="11"/>
      <c r="F177" s="11"/>
      <c r="G177" s="12"/>
      <c r="H177" s="13"/>
      <c r="I177" s="14"/>
      <c r="J177" s="14"/>
      <c r="K177" s="11"/>
      <c r="L177" s="15"/>
      <c r="M177" s="16"/>
      <c r="N177" s="11"/>
      <c r="O177" s="11"/>
      <c r="P177" s="17"/>
    </row>
    <row r="178" spans="1:16">
      <c r="A178" s="9">
        <v>170</v>
      </c>
      <c r="B178" s="10"/>
      <c r="C178" s="11"/>
      <c r="D178" s="11"/>
      <c r="E178" s="11"/>
      <c r="F178" s="11"/>
      <c r="G178" s="12"/>
      <c r="H178" s="13"/>
      <c r="I178" s="14"/>
      <c r="J178" s="14"/>
      <c r="K178" s="11"/>
      <c r="L178" s="15"/>
      <c r="M178" s="16"/>
      <c r="N178" s="11"/>
      <c r="O178" s="11"/>
      <c r="P178" s="17"/>
    </row>
    <row r="179" spans="1:16">
      <c r="A179" s="9">
        <v>171</v>
      </c>
      <c r="B179" s="10"/>
      <c r="C179" s="11"/>
      <c r="D179" s="11"/>
      <c r="E179" s="11"/>
      <c r="F179" s="11"/>
      <c r="G179" s="12"/>
      <c r="H179" s="13"/>
      <c r="I179" s="14"/>
      <c r="J179" s="14"/>
      <c r="K179" s="11"/>
      <c r="L179" s="15"/>
      <c r="M179" s="16"/>
      <c r="N179" s="11"/>
      <c r="O179" s="11"/>
      <c r="P179" s="17"/>
    </row>
    <row r="180" spans="1:16">
      <c r="A180" s="9">
        <v>172</v>
      </c>
      <c r="B180" s="10"/>
      <c r="C180" s="11"/>
      <c r="D180" s="11"/>
      <c r="E180" s="11"/>
      <c r="F180" s="11"/>
      <c r="G180" s="12"/>
      <c r="H180" s="13"/>
      <c r="I180" s="14"/>
      <c r="J180" s="14"/>
      <c r="K180" s="11"/>
      <c r="L180" s="15"/>
      <c r="M180" s="16"/>
      <c r="N180" s="11"/>
      <c r="O180" s="11"/>
      <c r="P180" s="17"/>
    </row>
    <row r="181" spans="1:16">
      <c r="A181" s="9">
        <v>173</v>
      </c>
      <c r="B181" s="10"/>
      <c r="C181" s="11"/>
      <c r="D181" s="11"/>
      <c r="E181" s="11"/>
      <c r="F181" s="11"/>
      <c r="G181" s="12"/>
      <c r="H181" s="13"/>
      <c r="I181" s="14"/>
      <c r="J181" s="14"/>
      <c r="K181" s="11"/>
      <c r="L181" s="15"/>
      <c r="M181" s="16"/>
      <c r="N181" s="11"/>
      <c r="O181" s="11"/>
      <c r="P181" s="17"/>
    </row>
    <row r="182" spans="1:16">
      <c r="A182" s="9">
        <v>174</v>
      </c>
      <c r="B182" s="10"/>
      <c r="C182" s="11"/>
      <c r="D182" s="11"/>
      <c r="E182" s="11"/>
      <c r="F182" s="11"/>
      <c r="G182" s="12"/>
      <c r="H182" s="13"/>
      <c r="I182" s="14"/>
      <c r="J182" s="14"/>
      <c r="K182" s="11"/>
      <c r="L182" s="15"/>
      <c r="M182" s="16"/>
      <c r="N182" s="11"/>
      <c r="O182" s="11"/>
      <c r="P182" s="17"/>
    </row>
    <row r="183" spans="1:16">
      <c r="A183" s="9">
        <v>175</v>
      </c>
      <c r="B183" s="10"/>
      <c r="C183" s="11"/>
      <c r="D183" s="11"/>
      <c r="E183" s="11"/>
      <c r="F183" s="11"/>
      <c r="G183" s="12"/>
      <c r="H183" s="13"/>
      <c r="I183" s="14"/>
      <c r="J183" s="14"/>
      <c r="K183" s="11"/>
      <c r="L183" s="15"/>
      <c r="M183" s="16"/>
      <c r="N183" s="11"/>
      <c r="O183" s="11"/>
      <c r="P183" s="17"/>
    </row>
    <row r="184" spans="1:16">
      <c r="A184" s="9">
        <v>176</v>
      </c>
      <c r="B184" s="10"/>
      <c r="C184" s="11"/>
      <c r="D184" s="11"/>
      <c r="E184" s="11"/>
      <c r="F184" s="11"/>
      <c r="G184" s="12"/>
      <c r="H184" s="13"/>
      <c r="I184" s="14"/>
      <c r="J184" s="14"/>
      <c r="K184" s="11"/>
      <c r="L184" s="15"/>
      <c r="M184" s="16"/>
      <c r="N184" s="11"/>
      <c r="O184" s="11"/>
      <c r="P184" s="17"/>
    </row>
    <row r="185" spans="1:16">
      <c r="A185" s="9">
        <v>177</v>
      </c>
      <c r="B185" s="10"/>
      <c r="C185" s="11"/>
      <c r="D185" s="11"/>
      <c r="E185" s="11"/>
      <c r="F185" s="11"/>
      <c r="G185" s="12"/>
      <c r="H185" s="13"/>
      <c r="I185" s="14"/>
      <c r="J185" s="14"/>
      <c r="K185" s="11"/>
      <c r="L185" s="15"/>
      <c r="M185" s="16"/>
      <c r="N185" s="11"/>
      <c r="O185" s="11"/>
      <c r="P185" s="17"/>
    </row>
    <row r="186" spans="1:16">
      <c r="A186" s="9">
        <v>178</v>
      </c>
      <c r="B186" s="10"/>
      <c r="C186" s="11"/>
      <c r="D186" s="11"/>
      <c r="E186" s="11"/>
      <c r="F186" s="11"/>
      <c r="G186" s="12"/>
      <c r="H186" s="13"/>
      <c r="I186" s="14"/>
      <c r="J186" s="14"/>
      <c r="K186" s="11"/>
      <c r="L186" s="15"/>
      <c r="M186" s="16"/>
      <c r="N186" s="11"/>
      <c r="O186" s="11"/>
      <c r="P186" s="17"/>
    </row>
    <row r="187" spans="1:16">
      <c r="A187" s="9">
        <v>179</v>
      </c>
      <c r="B187" s="10"/>
      <c r="C187" s="11"/>
      <c r="D187" s="11"/>
      <c r="E187" s="11"/>
      <c r="F187" s="11"/>
      <c r="G187" s="12"/>
      <c r="H187" s="13"/>
      <c r="I187" s="14"/>
      <c r="J187" s="14"/>
      <c r="K187" s="11"/>
      <c r="L187" s="15"/>
      <c r="M187" s="16"/>
      <c r="N187" s="11"/>
      <c r="O187" s="11"/>
      <c r="P187" s="17"/>
    </row>
    <row r="188" spans="1:16">
      <c r="A188" s="9">
        <v>180</v>
      </c>
      <c r="B188" s="10"/>
      <c r="C188" s="11"/>
      <c r="D188" s="11"/>
      <c r="E188" s="11"/>
      <c r="F188" s="11"/>
      <c r="G188" s="12"/>
      <c r="H188" s="13"/>
      <c r="I188" s="14"/>
      <c r="J188" s="14"/>
      <c r="K188" s="11"/>
      <c r="L188" s="15"/>
      <c r="M188" s="16"/>
      <c r="N188" s="11"/>
      <c r="O188" s="11"/>
      <c r="P188" s="17"/>
    </row>
    <row r="189" spans="1:16">
      <c r="A189" s="9">
        <v>181</v>
      </c>
      <c r="B189" s="10"/>
      <c r="C189" s="11"/>
      <c r="D189" s="11"/>
      <c r="E189" s="11"/>
      <c r="F189" s="11"/>
      <c r="G189" s="12"/>
      <c r="H189" s="13"/>
      <c r="I189" s="14"/>
      <c r="J189" s="14"/>
      <c r="K189" s="11"/>
      <c r="L189" s="15"/>
      <c r="M189" s="16"/>
      <c r="N189" s="11"/>
      <c r="O189" s="11"/>
      <c r="P189" s="17"/>
    </row>
    <row r="190" spans="1:16">
      <c r="A190" s="9">
        <v>182</v>
      </c>
      <c r="B190" s="10"/>
      <c r="C190" s="11"/>
      <c r="D190" s="11"/>
      <c r="E190" s="11"/>
      <c r="F190" s="11"/>
      <c r="G190" s="12"/>
      <c r="H190" s="13"/>
      <c r="I190" s="14"/>
      <c r="J190" s="14"/>
      <c r="K190" s="11"/>
      <c r="L190" s="15"/>
      <c r="M190" s="16"/>
      <c r="N190" s="11"/>
      <c r="O190" s="11"/>
      <c r="P190" s="17"/>
    </row>
    <row r="191" spans="1:16">
      <c r="A191" s="9">
        <v>183</v>
      </c>
      <c r="B191" s="10"/>
      <c r="C191" s="11"/>
      <c r="D191" s="11"/>
      <c r="E191" s="11"/>
      <c r="F191" s="11"/>
      <c r="G191" s="12"/>
      <c r="H191" s="13"/>
      <c r="I191" s="14"/>
      <c r="J191" s="14"/>
      <c r="K191" s="11"/>
      <c r="L191" s="15"/>
      <c r="M191" s="16"/>
      <c r="N191" s="11"/>
      <c r="O191" s="11"/>
      <c r="P191" s="17"/>
    </row>
    <row r="192" spans="1:16">
      <c r="A192" s="9">
        <v>184</v>
      </c>
      <c r="B192" s="10"/>
      <c r="C192" s="11"/>
      <c r="D192" s="11"/>
      <c r="E192" s="11"/>
      <c r="F192" s="11"/>
      <c r="G192" s="12"/>
      <c r="H192" s="13"/>
      <c r="I192" s="14"/>
      <c r="J192" s="14"/>
      <c r="K192" s="11"/>
      <c r="L192" s="15"/>
      <c r="M192" s="16"/>
      <c r="N192" s="11"/>
      <c r="O192" s="11"/>
      <c r="P192" s="17"/>
    </row>
    <row r="193" spans="1:16">
      <c r="A193" s="9">
        <v>185</v>
      </c>
      <c r="B193" s="10"/>
      <c r="C193" s="11"/>
      <c r="D193" s="11"/>
      <c r="E193" s="11"/>
      <c r="F193" s="11"/>
      <c r="G193" s="12"/>
      <c r="H193" s="13"/>
      <c r="I193" s="14"/>
      <c r="J193" s="14"/>
      <c r="K193" s="11"/>
      <c r="L193" s="15"/>
      <c r="M193" s="16"/>
      <c r="N193" s="11"/>
      <c r="O193" s="11"/>
      <c r="P193" s="17"/>
    </row>
    <row r="194" spans="1:16">
      <c r="A194" s="9">
        <v>186</v>
      </c>
      <c r="B194" s="10"/>
      <c r="C194" s="11"/>
      <c r="D194" s="11"/>
      <c r="E194" s="11"/>
      <c r="F194" s="11"/>
      <c r="G194" s="12"/>
      <c r="H194" s="13"/>
      <c r="I194" s="14"/>
      <c r="J194" s="14"/>
      <c r="K194" s="11"/>
      <c r="L194" s="15"/>
      <c r="M194" s="16"/>
      <c r="N194" s="11"/>
      <c r="O194" s="11"/>
      <c r="P194" s="17"/>
    </row>
    <row r="195" spans="1:16">
      <c r="A195" s="9">
        <v>187</v>
      </c>
      <c r="B195" s="10"/>
      <c r="C195" s="11"/>
      <c r="D195" s="11"/>
      <c r="E195" s="11"/>
      <c r="F195" s="11"/>
      <c r="G195" s="12"/>
      <c r="H195" s="13"/>
      <c r="I195" s="14"/>
      <c r="J195" s="14"/>
      <c r="K195" s="11"/>
      <c r="L195" s="15"/>
      <c r="M195" s="16"/>
      <c r="N195" s="11"/>
      <c r="O195" s="11"/>
      <c r="P195" s="17"/>
    </row>
    <row r="196" spans="1:16">
      <c r="A196" s="9">
        <v>188</v>
      </c>
      <c r="B196" s="10"/>
      <c r="C196" s="11"/>
      <c r="D196" s="11"/>
      <c r="E196" s="11"/>
      <c r="F196" s="11"/>
      <c r="G196" s="12"/>
      <c r="H196" s="13"/>
      <c r="I196" s="14"/>
      <c r="J196" s="14"/>
      <c r="K196" s="11"/>
      <c r="L196" s="15"/>
      <c r="M196" s="16"/>
      <c r="N196" s="11"/>
      <c r="O196" s="11"/>
      <c r="P196" s="17"/>
    </row>
    <row r="197" spans="1:16">
      <c r="A197" s="9">
        <v>189</v>
      </c>
      <c r="B197" s="10"/>
      <c r="C197" s="11"/>
      <c r="D197" s="11"/>
      <c r="E197" s="11"/>
      <c r="F197" s="11"/>
      <c r="G197" s="12"/>
      <c r="H197" s="13"/>
      <c r="I197" s="14"/>
      <c r="J197" s="14"/>
      <c r="K197" s="11"/>
      <c r="L197" s="15"/>
      <c r="M197" s="16"/>
      <c r="N197" s="11"/>
      <c r="O197" s="11"/>
      <c r="P197" s="17"/>
    </row>
    <row r="198" spans="1:16">
      <c r="A198" s="9">
        <v>190</v>
      </c>
      <c r="B198" s="10"/>
      <c r="C198" s="11"/>
      <c r="D198" s="11"/>
      <c r="E198" s="11"/>
      <c r="F198" s="11"/>
      <c r="G198" s="12"/>
      <c r="H198" s="13"/>
      <c r="I198" s="14"/>
      <c r="J198" s="14"/>
      <c r="K198" s="11"/>
      <c r="L198" s="15"/>
      <c r="M198" s="16"/>
      <c r="N198" s="11"/>
      <c r="O198" s="11"/>
      <c r="P198" s="17"/>
    </row>
    <row r="199" spans="1:16">
      <c r="A199" s="9">
        <v>191</v>
      </c>
      <c r="B199" s="10"/>
      <c r="C199" s="11"/>
      <c r="D199" s="11"/>
      <c r="E199" s="11"/>
      <c r="F199" s="11"/>
      <c r="G199" s="12"/>
      <c r="H199" s="13"/>
      <c r="I199" s="14"/>
      <c r="J199" s="14"/>
      <c r="K199" s="11"/>
      <c r="L199" s="15"/>
      <c r="M199" s="16"/>
      <c r="N199" s="11"/>
      <c r="O199" s="11"/>
      <c r="P199" s="17"/>
    </row>
    <row r="200" spans="1:16">
      <c r="A200" s="9">
        <v>192</v>
      </c>
      <c r="B200" s="10"/>
      <c r="C200" s="11"/>
      <c r="D200" s="11"/>
      <c r="E200" s="11"/>
      <c r="F200" s="11"/>
      <c r="G200" s="12"/>
      <c r="H200" s="13"/>
      <c r="I200" s="14"/>
      <c r="J200" s="14"/>
      <c r="K200" s="11"/>
      <c r="L200" s="15"/>
      <c r="M200" s="16"/>
      <c r="N200" s="11"/>
      <c r="O200" s="11"/>
      <c r="P200" s="17"/>
    </row>
    <row r="201" spans="1:16">
      <c r="A201" s="9">
        <v>193</v>
      </c>
      <c r="B201" s="10"/>
      <c r="C201" s="11"/>
      <c r="D201" s="11"/>
      <c r="E201" s="11"/>
      <c r="F201" s="11"/>
      <c r="G201" s="12"/>
      <c r="H201" s="13"/>
      <c r="I201" s="14"/>
      <c r="J201" s="14"/>
      <c r="K201" s="11"/>
      <c r="L201" s="15"/>
      <c r="M201" s="16"/>
      <c r="N201" s="11"/>
      <c r="O201" s="11"/>
      <c r="P201" s="17"/>
    </row>
    <row r="202" spans="1:16">
      <c r="A202" s="9">
        <v>194</v>
      </c>
      <c r="B202" s="10"/>
      <c r="C202" s="11"/>
      <c r="D202" s="11"/>
      <c r="E202" s="11"/>
      <c r="F202" s="11"/>
      <c r="G202" s="12"/>
      <c r="H202" s="13"/>
      <c r="I202" s="14"/>
      <c r="J202" s="14"/>
      <c r="K202" s="11"/>
      <c r="L202" s="15"/>
      <c r="M202" s="16"/>
      <c r="N202" s="11"/>
      <c r="O202" s="11"/>
      <c r="P202" s="17"/>
    </row>
    <row r="203" spans="1:16">
      <c r="A203" s="9">
        <v>195</v>
      </c>
      <c r="B203" s="10"/>
      <c r="C203" s="11"/>
      <c r="D203" s="11"/>
      <c r="E203" s="11"/>
      <c r="F203" s="11"/>
      <c r="G203" s="12"/>
      <c r="H203" s="13"/>
      <c r="I203" s="14"/>
      <c r="J203" s="14"/>
      <c r="K203" s="11"/>
      <c r="L203" s="15"/>
      <c r="M203" s="16"/>
      <c r="N203" s="11"/>
      <c r="O203" s="11"/>
      <c r="P203" s="17"/>
    </row>
    <row r="204" spans="1:16">
      <c r="A204" s="9">
        <v>196</v>
      </c>
      <c r="B204" s="10"/>
      <c r="C204" s="11"/>
      <c r="D204" s="11"/>
      <c r="E204" s="11"/>
      <c r="F204" s="11"/>
      <c r="G204" s="12"/>
      <c r="H204" s="13"/>
      <c r="I204" s="14"/>
      <c r="J204" s="14"/>
      <c r="K204" s="11"/>
      <c r="L204" s="15"/>
      <c r="M204" s="16"/>
      <c r="N204" s="11"/>
      <c r="O204" s="11"/>
      <c r="P204" s="17"/>
    </row>
    <row r="205" spans="1:16">
      <c r="A205" s="9">
        <v>197</v>
      </c>
      <c r="B205" s="10"/>
      <c r="C205" s="11"/>
      <c r="D205" s="11"/>
      <c r="E205" s="11"/>
      <c r="F205" s="11"/>
      <c r="G205" s="12"/>
      <c r="H205" s="13"/>
      <c r="I205" s="14"/>
      <c r="J205" s="14"/>
      <c r="K205" s="11"/>
      <c r="L205" s="15"/>
      <c r="M205" s="16"/>
      <c r="N205" s="11"/>
      <c r="O205" s="11"/>
      <c r="P205" s="17"/>
    </row>
    <row r="206" spans="1:16">
      <c r="A206" s="9">
        <v>198</v>
      </c>
      <c r="B206" s="10"/>
      <c r="C206" s="11"/>
      <c r="D206" s="11"/>
      <c r="E206" s="11"/>
      <c r="F206" s="11"/>
      <c r="G206" s="12"/>
      <c r="H206" s="13"/>
      <c r="I206" s="14"/>
      <c r="J206" s="14"/>
      <c r="K206" s="11"/>
      <c r="L206" s="15"/>
      <c r="M206" s="16"/>
      <c r="N206" s="11"/>
      <c r="O206" s="11"/>
      <c r="P206" s="17"/>
    </row>
    <row r="207" spans="1:16">
      <c r="A207" s="9">
        <v>199</v>
      </c>
      <c r="B207" s="10"/>
      <c r="C207" s="11"/>
      <c r="D207" s="11"/>
      <c r="E207" s="11"/>
      <c r="F207" s="11"/>
      <c r="G207" s="12"/>
      <c r="H207" s="13"/>
      <c r="I207" s="14"/>
      <c r="J207" s="14"/>
      <c r="K207" s="11"/>
      <c r="L207" s="15"/>
      <c r="M207" s="16"/>
      <c r="N207" s="11"/>
      <c r="O207" s="11"/>
      <c r="P207" s="17"/>
    </row>
    <row r="208" spans="1:16">
      <c r="A208" s="9">
        <v>200</v>
      </c>
      <c r="B208" s="10"/>
      <c r="C208" s="11"/>
      <c r="D208" s="11"/>
      <c r="E208" s="11"/>
      <c r="F208" s="11"/>
      <c r="G208" s="12"/>
      <c r="H208" s="13"/>
      <c r="I208" s="14"/>
      <c r="J208" s="14"/>
      <c r="K208" s="11"/>
      <c r="L208" s="15"/>
      <c r="M208" s="16"/>
      <c r="N208" s="11"/>
      <c r="O208" s="11"/>
      <c r="P208" s="17"/>
    </row>
    <row r="209" spans="1:16">
      <c r="A209" s="9">
        <v>201</v>
      </c>
      <c r="B209" s="10"/>
      <c r="C209" s="11"/>
      <c r="D209" s="11"/>
      <c r="E209" s="11"/>
      <c r="F209" s="11"/>
      <c r="G209" s="12"/>
      <c r="H209" s="13"/>
      <c r="I209" s="14"/>
      <c r="J209" s="14"/>
      <c r="K209" s="11"/>
      <c r="L209" s="15"/>
      <c r="M209" s="16"/>
      <c r="N209" s="11"/>
      <c r="O209" s="11"/>
      <c r="P209" s="17"/>
    </row>
    <row r="210" spans="1:16">
      <c r="A210" s="9">
        <v>202</v>
      </c>
      <c r="B210" s="10"/>
      <c r="C210" s="11"/>
      <c r="D210" s="11"/>
      <c r="E210" s="11"/>
      <c r="F210" s="11"/>
      <c r="G210" s="12"/>
      <c r="H210" s="13"/>
      <c r="I210" s="14"/>
      <c r="J210" s="14"/>
      <c r="K210" s="11"/>
      <c r="L210" s="15"/>
      <c r="M210" s="16"/>
      <c r="N210" s="11"/>
      <c r="O210" s="11"/>
      <c r="P210" s="17"/>
    </row>
    <row r="211" spans="1:16">
      <c r="A211" s="9">
        <v>203</v>
      </c>
      <c r="B211" s="10"/>
      <c r="C211" s="11"/>
      <c r="D211" s="11"/>
      <c r="E211" s="11"/>
      <c r="F211" s="11"/>
      <c r="G211" s="12"/>
      <c r="H211" s="13"/>
      <c r="I211" s="14"/>
      <c r="J211" s="14"/>
      <c r="K211" s="11"/>
      <c r="L211" s="15"/>
      <c r="M211" s="16"/>
      <c r="N211" s="11"/>
      <c r="O211" s="11"/>
      <c r="P211" s="17"/>
    </row>
    <row r="212" spans="1:16">
      <c r="A212" s="9">
        <v>204</v>
      </c>
      <c r="B212" s="10"/>
      <c r="C212" s="11"/>
      <c r="D212" s="11"/>
      <c r="E212" s="11"/>
      <c r="F212" s="11"/>
      <c r="G212" s="12"/>
      <c r="H212" s="13"/>
      <c r="I212" s="14"/>
      <c r="J212" s="14"/>
      <c r="K212" s="11"/>
      <c r="L212" s="15"/>
      <c r="M212" s="16"/>
      <c r="N212" s="11"/>
      <c r="O212" s="11"/>
      <c r="P212" s="17"/>
    </row>
    <row r="213" spans="1:16">
      <c r="A213" s="9">
        <v>205</v>
      </c>
      <c r="B213" s="10"/>
      <c r="C213" s="11"/>
      <c r="D213" s="11"/>
      <c r="E213" s="11"/>
      <c r="F213" s="11"/>
      <c r="G213" s="12"/>
      <c r="H213" s="13"/>
      <c r="I213" s="14"/>
      <c r="J213" s="14"/>
      <c r="K213" s="11"/>
      <c r="L213" s="15"/>
      <c r="M213" s="16"/>
      <c r="N213" s="11"/>
      <c r="O213" s="11"/>
      <c r="P213" s="17"/>
    </row>
    <row r="214" spans="1:16">
      <c r="A214" s="9">
        <v>206</v>
      </c>
      <c r="B214" s="10"/>
      <c r="C214" s="11"/>
      <c r="D214" s="11"/>
      <c r="E214" s="11"/>
      <c r="F214" s="11"/>
      <c r="G214" s="12"/>
      <c r="H214" s="13"/>
      <c r="I214" s="14"/>
      <c r="J214" s="14"/>
      <c r="K214" s="11"/>
      <c r="L214" s="15"/>
      <c r="M214" s="16"/>
      <c r="N214" s="11"/>
      <c r="O214" s="11"/>
      <c r="P214" s="17"/>
    </row>
    <row r="215" spans="1:16">
      <c r="A215" s="9">
        <v>207</v>
      </c>
      <c r="B215" s="10"/>
      <c r="C215" s="11"/>
      <c r="D215" s="11"/>
      <c r="E215" s="11"/>
      <c r="F215" s="11"/>
      <c r="G215" s="12"/>
      <c r="H215" s="13"/>
      <c r="I215" s="14"/>
      <c r="J215" s="14"/>
      <c r="K215" s="11"/>
      <c r="L215" s="15"/>
      <c r="M215" s="16"/>
      <c r="N215" s="11"/>
      <c r="O215" s="11"/>
      <c r="P215" s="17"/>
    </row>
    <row r="216" spans="1:16">
      <c r="A216" s="9">
        <v>208</v>
      </c>
      <c r="B216" s="10"/>
      <c r="C216" s="11"/>
      <c r="D216" s="11"/>
      <c r="E216" s="11"/>
      <c r="F216" s="11"/>
      <c r="G216" s="12"/>
      <c r="H216" s="13"/>
      <c r="I216" s="14"/>
      <c r="J216" s="14"/>
      <c r="K216" s="11"/>
      <c r="L216" s="15"/>
      <c r="M216" s="16"/>
      <c r="N216" s="11"/>
      <c r="O216" s="11"/>
      <c r="P216" s="17"/>
    </row>
    <row r="217" spans="1:16">
      <c r="A217" s="9">
        <v>209</v>
      </c>
      <c r="B217" s="10"/>
      <c r="C217" s="11"/>
      <c r="D217" s="11"/>
      <c r="E217" s="11"/>
      <c r="F217" s="11"/>
      <c r="G217" s="12"/>
      <c r="H217" s="13"/>
      <c r="I217" s="14"/>
      <c r="J217" s="14"/>
      <c r="K217" s="11"/>
      <c r="L217" s="15"/>
      <c r="M217" s="16"/>
      <c r="N217" s="11"/>
      <c r="O217" s="11"/>
      <c r="P217" s="17"/>
    </row>
    <row r="218" spans="1:16">
      <c r="A218" s="9">
        <v>210</v>
      </c>
      <c r="B218" s="10"/>
      <c r="C218" s="11"/>
      <c r="D218" s="11"/>
      <c r="E218" s="11"/>
      <c r="F218" s="11"/>
      <c r="G218" s="12"/>
      <c r="H218" s="13"/>
      <c r="I218" s="14"/>
      <c r="J218" s="14"/>
      <c r="K218" s="11"/>
      <c r="L218" s="15"/>
      <c r="M218" s="16"/>
      <c r="N218" s="11"/>
      <c r="O218" s="11"/>
      <c r="P218" s="17"/>
    </row>
    <row r="219" spans="1:16">
      <c r="A219" s="9">
        <v>211</v>
      </c>
      <c r="B219" s="10"/>
      <c r="C219" s="11"/>
      <c r="D219" s="11"/>
      <c r="E219" s="11"/>
      <c r="F219" s="11"/>
      <c r="G219" s="12"/>
      <c r="H219" s="13"/>
      <c r="I219" s="14"/>
      <c r="J219" s="14"/>
      <c r="K219" s="11"/>
      <c r="L219" s="15"/>
      <c r="M219" s="16"/>
      <c r="N219" s="11"/>
      <c r="O219" s="11"/>
      <c r="P219" s="17"/>
    </row>
    <row r="220" spans="1:16">
      <c r="A220" s="9">
        <v>212</v>
      </c>
      <c r="B220" s="10"/>
      <c r="C220" s="11"/>
      <c r="D220" s="11"/>
      <c r="E220" s="11"/>
      <c r="F220" s="11"/>
      <c r="G220" s="12"/>
      <c r="H220" s="13"/>
      <c r="I220" s="14"/>
      <c r="J220" s="14"/>
      <c r="K220" s="11"/>
      <c r="L220" s="15"/>
      <c r="M220" s="16"/>
      <c r="N220" s="11"/>
      <c r="O220" s="11"/>
      <c r="P220" s="17"/>
    </row>
    <row r="221" spans="1:16">
      <c r="A221" s="9">
        <v>213</v>
      </c>
      <c r="B221" s="10"/>
      <c r="C221" s="11"/>
      <c r="D221" s="11"/>
      <c r="E221" s="11"/>
      <c r="F221" s="11"/>
      <c r="G221" s="12"/>
      <c r="H221" s="13"/>
      <c r="I221" s="14"/>
      <c r="J221" s="14"/>
      <c r="K221" s="11"/>
      <c r="L221" s="15"/>
      <c r="M221" s="16"/>
      <c r="N221" s="11"/>
      <c r="O221" s="11"/>
      <c r="P221" s="17"/>
    </row>
    <row r="222" spans="1:16">
      <c r="A222" s="9">
        <v>214</v>
      </c>
      <c r="B222" s="10"/>
      <c r="C222" s="11"/>
      <c r="D222" s="11"/>
      <c r="E222" s="11"/>
      <c r="F222" s="11"/>
      <c r="G222" s="12"/>
      <c r="H222" s="13"/>
      <c r="I222" s="14"/>
      <c r="J222" s="14"/>
      <c r="K222" s="11"/>
      <c r="L222" s="15"/>
      <c r="M222" s="16"/>
      <c r="N222" s="11"/>
      <c r="O222" s="11"/>
      <c r="P222" s="17"/>
    </row>
    <row r="223" spans="1:16">
      <c r="A223" s="9">
        <v>215</v>
      </c>
      <c r="B223" s="10"/>
      <c r="C223" s="11"/>
      <c r="D223" s="11"/>
      <c r="E223" s="11"/>
      <c r="F223" s="11"/>
      <c r="G223" s="12"/>
      <c r="H223" s="13"/>
      <c r="I223" s="14"/>
      <c r="J223" s="14"/>
      <c r="K223" s="11"/>
      <c r="L223" s="15"/>
      <c r="M223" s="16"/>
      <c r="N223" s="11"/>
      <c r="O223" s="11"/>
      <c r="P223" s="17"/>
    </row>
    <row r="224" spans="1:16">
      <c r="A224" s="9">
        <v>216</v>
      </c>
      <c r="B224" s="10"/>
      <c r="C224" s="11"/>
      <c r="D224" s="11"/>
      <c r="E224" s="11"/>
      <c r="F224" s="11"/>
      <c r="G224" s="12"/>
      <c r="H224" s="13"/>
      <c r="I224" s="14"/>
      <c r="J224" s="14"/>
      <c r="K224" s="11"/>
      <c r="L224" s="15"/>
      <c r="M224" s="16"/>
      <c r="N224" s="11"/>
      <c r="O224" s="11"/>
      <c r="P224" s="17"/>
    </row>
    <row r="225" spans="1:16">
      <c r="A225" s="9">
        <v>217</v>
      </c>
      <c r="B225" s="10"/>
      <c r="C225" s="11"/>
      <c r="D225" s="11"/>
      <c r="E225" s="11"/>
      <c r="F225" s="11"/>
      <c r="G225" s="12"/>
      <c r="H225" s="13"/>
      <c r="I225" s="14"/>
      <c r="J225" s="14"/>
      <c r="K225" s="11"/>
      <c r="L225" s="15"/>
      <c r="M225" s="16"/>
      <c r="N225" s="11"/>
      <c r="O225" s="11"/>
      <c r="P225" s="17"/>
    </row>
    <row r="226" spans="1:16">
      <c r="A226" s="9">
        <v>218</v>
      </c>
      <c r="B226" s="10"/>
      <c r="C226" s="11"/>
      <c r="D226" s="11"/>
      <c r="E226" s="11"/>
      <c r="F226" s="11"/>
      <c r="G226" s="12"/>
      <c r="H226" s="13"/>
      <c r="I226" s="14"/>
      <c r="J226" s="14"/>
      <c r="K226" s="11"/>
      <c r="L226" s="15"/>
      <c r="M226" s="16"/>
      <c r="N226" s="11"/>
      <c r="O226" s="11"/>
      <c r="P226" s="17"/>
    </row>
    <row r="227" spans="1:16">
      <c r="A227" s="9">
        <v>219</v>
      </c>
      <c r="B227" s="10"/>
      <c r="C227" s="11"/>
      <c r="D227" s="11"/>
      <c r="E227" s="11"/>
      <c r="F227" s="11"/>
      <c r="G227" s="12"/>
      <c r="H227" s="13"/>
      <c r="I227" s="14"/>
      <c r="J227" s="14"/>
      <c r="K227" s="11"/>
      <c r="L227" s="15"/>
      <c r="M227" s="16"/>
      <c r="N227" s="11"/>
      <c r="O227" s="11"/>
      <c r="P227" s="17"/>
    </row>
    <row r="228" spans="1:16">
      <c r="A228" s="9">
        <v>220</v>
      </c>
      <c r="B228" s="10"/>
      <c r="C228" s="11"/>
      <c r="D228" s="11"/>
      <c r="E228" s="11"/>
      <c r="F228" s="11"/>
      <c r="G228" s="12"/>
      <c r="H228" s="13"/>
      <c r="I228" s="14"/>
      <c r="J228" s="14"/>
      <c r="K228" s="11"/>
      <c r="L228" s="15"/>
      <c r="M228" s="16"/>
      <c r="N228" s="11"/>
      <c r="O228" s="11"/>
      <c r="P228" s="17"/>
    </row>
    <row r="229" spans="1:16">
      <c r="A229" s="9">
        <v>221</v>
      </c>
      <c r="B229" s="10"/>
      <c r="C229" s="11"/>
      <c r="D229" s="11"/>
      <c r="E229" s="11"/>
      <c r="F229" s="11"/>
      <c r="G229" s="12"/>
      <c r="H229" s="13"/>
      <c r="I229" s="14"/>
      <c r="J229" s="14"/>
      <c r="K229" s="11"/>
      <c r="L229" s="15"/>
      <c r="M229" s="16"/>
      <c r="N229" s="11"/>
      <c r="O229" s="11"/>
      <c r="P229" s="17"/>
    </row>
    <row r="230" spans="1:16">
      <c r="A230" s="9">
        <v>222</v>
      </c>
      <c r="B230" s="10"/>
      <c r="C230" s="11"/>
      <c r="D230" s="11"/>
      <c r="E230" s="11"/>
      <c r="F230" s="11"/>
      <c r="G230" s="12"/>
      <c r="H230" s="13"/>
      <c r="I230" s="14"/>
      <c r="J230" s="14"/>
      <c r="K230" s="11"/>
      <c r="L230" s="15"/>
      <c r="M230" s="16"/>
      <c r="N230" s="11"/>
      <c r="O230" s="11"/>
      <c r="P230" s="17"/>
    </row>
    <row r="231" spans="1:16">
      <c r="A231" s="9">
        <v>223</v>
      </c>
      <c r="B231" s="10"/>
      <c r="C231" s="11"/>
      <c r="D231" s="11"/>
      <c r="E231" s="11"/>
      <c r="F231" s="11"/>
      <c r="G231" s="12"/>
      <c r="H231" s="13"/>
      <c r="I231" s="14"/>
      <c r="J231" s="14"/>
      <c r="K231" s="11"/>
      <c r="L231" s="15"/>
      <c r="M231" s="16"/>
      <c r="N231" s="11"/>
      <c r="O231" s="11"/>
      <c r="P231" s="17"/>
    </row>
    <row r="232" spans="1:16">
      <c r="A232" s="9">
        <v>224</v>
      </c>
      <c r="B232" s="10"/>
      <c r="C232" s="11"/>
      <c r="D232" s="11"/>
      <c r="E232" s="11"/>
      <c r="F232" s="11"/>
      <c r="G232" s="12"/>
      <c r="H232" s="13"/>
      <c r="I232" s="14"/>
      <c r="J232" s="14"/>
      <c r="K232" s="11"/>
      <c r="L232" s="15"/>
      <c r="M232" s="16"/>
      <c r="N232" s="11"/>
      <c r="O232" s="11"/>
      <c r="P232" s="17"/>
    </row>
    <row r="233" spans="1:16">
      <c r="A233" s="9">
        <v>225</v>
      </c>
      <c r="B233" s="10"/>
      <c r="C233" s="11"/>
      <c r="D233" s="11"/>
      <c r="E233" s="11"/>
      <c r="F233" s="11"/>
      <c r="G233" s="12"/>
      <c r="H233" s="13"/>
      <c r="I233" s="14"/>
      <c r="J233" s="14"/>
      <c r="K233" s="11"/>
      <c r="L233" s="15"/>
      <c r="M233" s="16"/>
      <c r="N233" s="11"/>
      <c r="O233" s="11"/>
      <c r="P233" s="17"/>
    </row>
    <row r="234" spans="1:16">
      <c r="A234" s="9">
        <v>226</v>
      </c>
      <c r="B234" s="10"/>
      <c r="C234" s="11"/>
      <c r="D234" s="11"/>
      <c r="E234" s="11"/>
      <c r="F234" s="11"/>
      <c r="G234" s="12"/>
      <c r="H234" s="13"/>
      <c r="I234" s="14"/>
      <c r="J234" s="14"/>
      <c r="K234" s="11"/>
      <c r="L234" s="15"/>
      <c r="M234" s="16"/>
      <c r="N234" s="11"/>
      <c r="O234" s="11"/>
      <c r="P234" s="17"/>
    </row>
    <row r="235" spans="1:16">
      <c r="A235" s="9">
        <v>227</v>
      </c>
      <c r="B235" s="10"/>
      <c r="C235" s="11"/>
      <c r="D235" s="11"/>
      <c r="E235" s="11"/>
      <c r="F235" s="11"/>
      <c r="G235" s="12"/>
      <c r="H235" s="13"/>
      <c r="I235" s="14"/>
      <c r="J235" s="14"/>
      <c r="K235" s="11"/>
      <c r="L235" s="15"/>
      <c r="M235" s="16"/>
      <c r="N235" s="11"/>
      <c r="O235" s="11"/>
      <c r="P235" s="17"/>
    </row>
    <row r="236" spans="1:16">
      <c r="A236" s="9">
        <v>228</v>
      </c>
      <c r="B236" s="10"/>
      <c r="C236" s="11"/>
      <c r="D236" s="11"/>
      <c r="E236" s="11"/>
      <c r="F236" s="11"/>
      <c r="G236" s="12"/>
      <c r="H236" s="13"/>
      <c r="I236" s="14"/>
      <c r="J236" s="14"/>
      <c r="K236" s="11"/>
      <c r="L236" s="15"/>
      <c r="M236" s="16"/>
      <c r="N236" s="11"/>
      <c r="O236" s="11"/>
      <c r="P236" s="17"/>
    </row>
    <row r="237" spans="1:16">
      <c r="A237" s="9">
        <v>229</v>
      </c>
      <c r="B237" s="10"/>
      <c r="C237" s="11"/>
      <c r="D237" s="11"/>
      <c r="E237" s="11"/>
      <c r="F237" s="11"/>
      <c r="G237" s="12"/>
      <c r="H237" s="13"/>
      <c r="I237" s="14"/>
      <c r="J237" s="14"/>
      <c r="K237" s="11"/>
      <c r="L237" s="15"/>
      <c r="M237" s="16"/>
      <c r="N237" s="11"/>
      <c r="O237" s="11"/>
      <c r="P237" s="17"/>
    </row>
    <row r="238" spans="1:16">
      <c r="A238" s="9">
        <v>230</v>
      </c>
      <c r="B238" s="10"/>
      <c r="C238" s="11"/>
      <c r="D238" s="11"/>
      <c r="E238" s="11"/>
      <c r="F238" s="11"/>
      <c r="G238" s="12"/>
      <c r="H238" s="13"/>
      <c r="I238" s="14"/>
      <c r="J238" s="14"/>
      <c r="K238" s="11"/>
      <c r="L238" s="15"/>
      <c r="M238" s="16"/>
      <c r="N238" s="11"/>
      <c r="O238" s="11"/>
      <c r="P238" s="17"/>
    </row>
    <row r="239" spans="1:16">
      <c r="A239" s="9">
        <v>231</v>
      </c>
      <c r="B239" s="10"/>
      <c r="C239" s="11"/>
      <c r="D239" s="11"/>
      <c r="E239" s="11"/>
      <c r="F239" s="11"/>
      <c r="G239" s="12"/>
      <c r="H239" s="13"/>
      <c r="I239" s="14"/>
      <c r="J239" s="14"/>
      <c r="K239" s="11"/>
      <c r="L239" s="15"/>
      <c r="M239" s="16"/>
      <c r="N239" s="11"/>
      <c r="O239" s="11"/>
      <c r="P239" s="17"/>
    </row>
    <row r="240" spans="1:16">
      <c r="A240" s="9">
        <v>232</v>
      </c>
      <c r="B240" s="10"/>
      <c r="C240" s="11"/>
      <c r="D240" s="11"/>
      <c r="E240" s="11"/>
      <c r="F240" s="11"/>
      <c r="G240" s="12"/>
      <c r="H240" s="13"/>
      <c r="I240" s="14"/>
      <c r="J240" s="14"/>
      <c r="K240" s="11"/>
      <c r="L240" s="15"/>
      <c r="M240" s="16"/>
      <c r="N240" s="11"/>
      <c r="O240" s="11"/>
      <c r="P240" s="17"/>
    </row>
    <row r="241" spans="1:16">
      <c r="A241" s="9">
        <v>233</v>
      </c>
      <c r="B241" s="10"/>
      <c r="C241" s="11"/>
      <c r="D241" s="11"/>
      <c r="E241" s="11"/>
      <c r="F241" s="11"/>
      <c r="G241" s="12"/>
      <c r="H241" s="13"/>
      <c r="I241" s="14"/>
      <c r="J241" s="14"/>
      <c r="K241" s="11"/>
      <c r="L241" s="15"/>
      <c r="M241" s="16"/>
      <c r="N241" s="11"/>
      <c r="O241" s="11"/>
      <c r="P241" s="17"/>
    </row>
    <row r="242" spans="1:16">
      <c r="A242" s="9">
        <v>234</v>
      </c>
      <c r="B242" s="10"/>
      <c r="C242" s="11"/>
      <c r="D242" s="11"/>
      <c r="E242" s="11"/>
      <c r="F242" s="11"/>
      <c r="G242" s="12"/>
      <c r="H242" s="13"/>
      <c r="I242" s="14"/>
      <c r="J242" s="14"/>
      <c r="K242" s="11"/>
      <c r="L242" s="15"/>
      <c r="M242" s="16"/>
      <c r="N242" s="11"/>
      <c r="O242" s="11"/>
      <c r="P242" s="17"/>
    </row>
    <row r="243" spans="1:16">
      <c r="A243" s="9">
        <v>235</v>
      </c>
      <c r="B243" s="10"/>
      <c r="C243" s="11"/>
      <c r="D243" s="11"/>
      <c r="E243" s="11"/>
      <c r="F243" s="11"/>
      <c r="G243" s="12"/>
      <c r="H243" s="13"/>
      <c r="I243" s="14"/>
      <c r="J243" s="14"/>
      <c r="K243" s="11"/>
      <c r="L243" s="15"/>
      <c r="M243" s="16"/>
      <c r="N243" s="11"/>
      <c r="O243" s="11"/>
      <c r="P243" s="17"/>
    </row>
    <row r="244" spans="1:16">
      <c r="A244" s="9">
        <v>236</v>
      </c>
      <c r="B244" s="10"/>
      <c r="C244" s="11"/>
      <c r="D244" s="11"/>
      <c r="E244" s="11"/>
      <c r="F244" s="11"/>
      <c r="G244" s="12"/>
      <c r="H244" s="13"/>
      <c r="I244" s="14"/>
      <c r="J244" s="14"/>
      <c r="K244" s="11"/>
      <c r="L244" s="15"/>
      <c r="M244" s="16"/>
      <c r="N244" s="11"/>
      <c r="O244" s="11"/>
      <c r="P244" s="17"/>
    </row>
    <row r="245" spans="1:16">
      <c r="A245" s="9">
        <v>237</v>
      </c>
      <c r="B245" s="10"/>
      <c r="C245" s="11"/>
      <c r="D245" s="11"/>
      <c r="E245" s="11"/>
      <c r="F245" s="11"/>
      <c r="G245" s="12"/>
      <c r="H245" s="13"/>
      <c r="I245" s="14"/>
      <c r="J245" s="14"/>
      <c r="K245" s="11"/>
      <c r="L245" s="15"/>
      <c r="M245" s="16"/>
      <c r="N245" s="11"/>
      <c r="O245" s="11"/>
      <c r="P245" s="17"/>
    </row>
    <row r="246" spans="1:16">
      <c r="A246" s="9">
        <v>238</v>
      </c>
      <c r="B246" s="10"/>
      <c r="C246" s="11"/>
      <c r="D246" s="11"/>
      <c r="E246" s="11"/>
      <c r="F246" s="11"/>
      <c r="G246" s="12"/>
      <c r="H246" s="13"/>
      <c r="I246" s="14"/>
      <c r="J246" s="14"/>
      <c r="K246" s="11"/>
      <c r="L246" s="15"/>
      <c r="M246" s="16"/>
      <c r="N246" s="11"/>
      <c r="O246" s="11"/>
      <c r="P246" s="17"/>
    </row>
    <row r="247" spans="1:16">
      <c r="A247" s="9">
        <v>239</v>
      </c>
      <c r="B247" s="10"/>
      <c r="C247" s="11"/>
      <c r="D247" s="11"/>
      <c r="E247" s="11"/>
      <c r="F247" s="11"/>
      <c r="G247" s="12"/>
      <c r="H247" s="13"/>
      <c r="I247" s="14"/>
      <c r="J247" s="14"/>
      <c r="K247" s="11"/>
      <c r="L247" s="15"/>
      <c r="M247" s="16"/>
      <c r="N247" s="11"/>
      <c r="O247" s="11"/>
      <c r="P247" s="17"/>
    </row>
    <row r="248" spans="1:16">
      <c r="A248" s="9">
        <v>240</v>
      </c>
      <c r="B248" s="10"/>
      <c r="C248" s="11"/>
      <c r="D248" s="11"/>
      <c r="E248" s="11"/>
      <c r="F248" s="11"/>
      <c r="G248" s="12"/>
      <c r="H248" s="13"/>
      <c r="I248" s="14"/>
      <c r="J248" s="14"/>
      <c r="K248" s="11"/>
      <c r="L248" s="15"/>
      <c r="M248" s="16"/>
      <c r="N248" s="11"/>
      <c r="O248" s="11"/>
      <c r="P248" s="17"/>
    </row>
    <row r="249" spans="1:16">
      <c r="A249" s="9">
        <v>241</v>
      </c>
      <c r="B249" s="10"/>
      <c r="C249" s="11"/>
      <c r="D249" s="11"/>
      <c r="E249" s="11"/>
      <c r="F249" s="11"/>
      <c r="G249" s="12"/>
      <c r="H249" s="13"/>
      <c r="I249" s="14"/>
      <c r="J249" s="14"/>
      <c r="K249" s="11"/>
      <c r="L249" s="15"/>
      <c r="M249" s="16"/>
      <c r="N249" s="11"/>
      <c r="O249" s="11"/>
      <c r="P249" s="17"/>
    </row>
    <row r="250" spans="1:16">
      <c r="A250" s="9">
        <v>242</v>
      </c>
      <c r="B250" s="10"/>
      <c r="C250" s="11"/>
      <c r="D250" s="11"/>
      <c r="E250" s="11"/>
      <c r="F250" s="11"/>
      <c r="G250" s="12"/>
      <c r="H250" s="13"/>
      <c r="I250" s="14"/>
      <c r="J250" s="14"/>
      <c r="K250" s="11"/>
      <c r="L250" s="15"/>
      <c r="M250" s="16"/>
      <c r="N250" s="11"/>
      <c r="O250" s="11"/>
      <c r="P250" s="17"/>
    </row>
    <row r="251" spans="1:16">
      <c r="A251" s="9">
        <v>243</v>
      </c>
      <c r="B251" s="10"/>
      <c r="C251" s="11"/>
      <c r="D251" s="11"/>
      <c r="E251" s="11"/>
      <c r="F251" s="11"/>
      <c r="G251" s="12"/>
      <c r="H251" s="13"/>
      <c r="I251" s="14"/>
      <c r="J251" s="14"/>
      <c r="K251" s="11"/>
      <c r="L251" s="15"/>
      <c r="M251" s="16"/>
      <c r="N251" s="11"/>
      <c r="O251" s="11"/>
      <c r="P251" s="17"/>
    </row>
    <row r="252" spans="1:16">
      <c r="A252" s="9">
        <v>244</v>
      </c>
      <c r="B252" s="10"/>
      <c r="C252" s="11"/>
      <c r="D252" s="11"/>
      <c r="E252" s="11"/>
      <c r="F252" s="11"/>
      <c r="G252" s="12"/>
      <c r="H252" s="13"/>
      <c r="I252" s="14"/>
      <c r="J252" s="14"/>
      <c r="K252" s="11"/>
      <c r="L252" s="15"/>
      <c r="M252" s="16"/>
      <c r="N252" s="11"/>
      <c r="O252" s="11"/>
      <c r="P252" s="17"/>
    </row>
    <row r="253" spans="1:16">
      <c r="A253" s="9">
        <v>245</v>
      </c>
      <c r="B253" s="10"/>
      <c r="C253" s="11"/>
      <c r="D253" s="11"/>
      <c r="E253" s="11"/>
      <c r="F253" s="11"/>
      <c r="G253" s="12"/>
      <c r="H253" s="13"/>
      <c r="I253" s="14"/>
      <c r="J253" s="14"/>
      <c r="K253" s="11"/>
      <c r="L253" s="15"/>
      <c r="M253" s="16"/>
      <c r="N253" s="11"/>
      <c r="O253" s="11"/>
      <c r="P253" s="17"/>
    </row>
    <row r="254" spans="1:16">
      <c r="A254" s="9">
        <v>246</v>
      </c>
      <c r="B254" s="10"/>
      <c r="C254" s="11"/>
      <c r="D254" s="11"/>
      <c r="E254" s="11"/>
      <c r="F254" s="11"/>
      <c r="G254" s="12"/>
      <c r="H254" s="13"/>
      <c r="I254" s="14"/>
      <c r="J254" s="14"/>
      <c r="K254" s="11"/>
      <c r="L254" s="15"/>
      <c r="M254" s="16"/>
      <c r="N254" s="11"/>
      <c r="O254" s="11"/>
      <c r="P254" s="17"/>
    </row>
    <row r="255" spans="1:16">
      <c r="A255" s="9">
        <v>247</v>
      </c>
      <c r="B255" s="10"/>
      <c r="C255" s="11"/>
      <c r="D255" s="11"/>
      <c r="E255" s="11"/>
      <c r="F255" s="11"/>
      <c r="G255" s="12"/>
      <c r="H255" s="13"/>
      <c r="I255" s="14"/>
      <c r="J255" s="14"/>
      <c r="K255" s="11"/>
      <c r="L255" s="15"/>
      <c r="M255" s="16"/>
      <c r="N255" s="11"/>
      <c r="O255" s="11"/>
      <c r="P255" s="17"/>
    </row>
    <row r="256" spans="1:16">
      <c r="A256" s="9">
        <v>248</v>
      </c>
      <c r="B256" s="10"/>
      <c r="C256" s="11"/>
      <c r="D256" s="11"/>
      <c r="E256" s="11"/>
      <c r="F256" s="11"/>
      <c r="G256" s="12"/>
      <c r="H256" s="13"/>
      <c r="I256" s="14"/>
      <c r="J256" s="14"/>
      <c r="K256" s="11"/>
      <c r="L256" s="15"/>
      <c r="M256" s="16"/>
      <c r="N256" s="11"/>
      <c r="O256" s="11"/>
      <c r="P256" s="17"/>
    </row>
    <row r="257" spans="1:16">
      <c r="A257" s="9">
        <v>249</v>
      </c>
      <c r="B257" s="10"/>
      <c r="C257" s="11"/>
      <c r="D257" s="11"/>
      <c r="E257" s="11"/>
      <c r="F257" s="11"/>
      <c r="G257" s="12"/>
      <c r="H257" s="13"/>
      <c r="I257" s="14"/>
      <c r="J257" s="14"/>
      <c r="K257" s="11"/>
      <c r="L257" s="15"/>
      <c r="M257" s="16"/>
      <c r="N257" s="11"/>
      <c r="O257" s="11"/>
      <c r="P257" s="17"/>
    </row>
    <row r="258" spans="1:16">
      <c r="A258" s="9">
        <v>250</v>
      </c>
      <c r="B258" s="10"/>
      <c r="C258" s="11"/>
      <c r="D258" s="11"/>
      <c r="E258" s="11"/>
      <c r="F258" s="11"/>
      <c r="G258" s="12"/>
      <c r="H258" s="13"/>
      <c r="I258" s="14"/>
      <c r="J258" s="14"/>
      <c r="K258" s="11"/>
      <c r="L258" s="15"/>
      <c r="M258" s="16"/>
      <c r="N258" s="11"/>
      <c r="O258" s="11"/>
      <c r="P258" s="17"/>
    </row>
    <row r="259" spans="1:16">
      <c r="A259" s="9">
        <v>251</v>
      </c>
      <c r="B259" s="10"/>
      <c r="C259" s="11"/>
      <c r="D259" s="11"/>
      <c r="E259" s="11"/>
      <c r="F259" s="11"/>
      <c r="G259" s="12"/>
      <c r="H259" s="13"/>
      <c r="I259" s="14"/>
      <c r="J259" s="14"/>
      <c r="K259" s="11"/>
      <c r="L259" s="15"/>
      <c r="M259" s="16"/>
      <c r="N259" s="11"/>
      <c r="O259" s="11"/>
      <c r="P259" s="17"/>
    </row>
  </sheetData>
  <autoFilter ref="A5:P259"/>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1">
    <dataValidation type="textLength" operator="lessThanOrEqual" allowBlank="1" showInputMessage="1" showErrorMessage="1" sqref="O3:P3">
      <formula1>300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5"/>
  <sheetViews>
    <sheetView workbookViewId="0">
      <selection activeCell="A9" sqref="A9"/>
    </sheetView>
  </sheetViews>
  <sheetFormatPr baseColWidth="10" defaultRowHeight="15"/>
  <cols>
    <col min="2" max="2" width="14.7109375" customWidth="1"/>
    <col min="4" max="4" width="16.42578125" customWidth="1"/>
    <col min="6" max="6" width="17.42578125" customWidth="1"/>
    <col min="7" max="7" width="15.5703125" customWidth="1"/>
    <col min="8" max="8" width="13.85546875" customWidth="1"/>
    <col min="9" max="9" width="27.7109375" customWidth="1"/>
    <col min="10" max="10" width="25.7109375" customWidth="1"/>
    <col min="11" max="11" width="13.7109375" customWidth="1"/>
    <col min="12" max="12" width="16.28515625" customWidth="1"/>
    <col min="14" max="14" width="19" customWidth="1"/>
    <col min="15" max="15" width="25.5703125" customWidth="1"/>
    <col min="16" max="16" width="34.7109375" customWidth="1"/>
  </cols>
  <sheetData>
    <row r="1" spans="1:16" ht="21.75" thickBot="1">
      <c r="A1" s="260" t="s">
        <v>0</v>
      </c>
      <c r="B1" s="261"/>
      <c r="C1" s="262"/>
      <c r="D1" s="262"/>
      <c r="E1" s="262"/>
      <c r="F1" s="262"/>
      <c r="G1" s="262"/>
      <c r="H1" s="262"/>
      <c r="I1" s="262"/>
      <c r="J1" s="262"/>
      <c r="K1" s="262"/>
      <c r="L1" s="262"/>
      <c r="M1" s="262"/>
      <c r="N1" s="262"/>
      <c r="O1" s="262"/>
      <c r="P1" s="263"/>
    </row>
    <row r="2" spans="1:16" ht="79.5" customHeight="1" thickBot="1">
      <c r="A2" s="229" t="s">
        <v>1</v>
      </c>
      <c r="B2" s="230"/>
      <c r="C2" s="230"/>
      <c r="D2" s="230"/>
      <c r="E2" s="230"/>
      <c r="F2" s="230"/>
      <c r="G2" s="229" t="s">
        <v>2</v>
      </c>
      <c r="H2" s="231"/>
      <c r="I2" s="229" t="s">
        <v>3</v>
      </c>
      <c r="J2" s="231"/>
      <c r="K2" s="229" t="s">
        <v>4</v>
      </c>
      <c r="L2" s="231"/>
      <c r="M2" s="1" t="s">
        <v>83</v>
      </c>
      <c r="N2" s="1" t="s">
        <v>82</v>
      </c>
      <c r="O2" s="232" t="s">
        <v>84</v>
      </c>
      <c r="P2" s="233"/>
    </row>
    <row r="3" spans="1:16" ht="42" customHeight="1" thickBot="1">
      <c r="A3" s="229" t="s">
        <v>88</v>
      </c>
      <c r="B3" s="230"/>
      <c r="C3" s="230"/>
      <c r="D3" s="230"/>
      <c r="E3" s="230"/>
      <c r="F3" s="230"/>
      <c r="G3" s="229" t="s">
        <v>331</v>
      </c>
      <c r="H3" s="231"/>
      <c r="I3" s="267"/>
      <c r="J3" s="268"/>
      <c r="K3" s="241">
        <v>296</v>
      </c>
      <c r="L3" s="242"/>
      <c r="M3" s="275">
        <v>296</v>
      </c>
      <c r="N3" s="276">
        <f>M3/K3</f>
        <v>1</v>
      </c>
      <c r="O3" s="277" t="s">
        <v>2823</v>
      </c>
      <c r="P3" s="278"/>
    </row>
    <row r="4" spans="1:16" ht="15" customHeight="1">
      <c r="A4" s="243" t="s">
        <v>6</v>
      </c>
      <c r="B4" s="244"/>
      <c r="C4" s="244"/>
      <c r="D4" s="244"/>
      <c r="E4" s="244"/>
      <c r="F4" s="244"/>
      <c r="G4" s="244"/>
      <c r="H4" s="244"/>
      <c r="I4" s="245"/>
      <c r="J4" s="245"/>
      <c r="K4" s="245"/>
      <c r="L4" s="246"/>
      <c r="M4" s="264" t="s">
        <v>7</v>
      </c>
      <c r="N4" s="265"/>
      <c r="O4" s="265"/>
      <c r="P4" s="266"/>
    </row>
    <row r="5" spans="1:16" ht="15" customHeight="1">
      <c r="A5" s="250" t="s">
        <v>8</v>
      </c>
      <c r="B5" s="240" t="s">
        <v>9</v>
      </c>
      <c r="C5" s="240" t="s">
        <v>10</v>
      </c>
      <c r="D5" s="240" t="s">
        <v>11</v>
      </c>
      <c r="E5" s="240" t="s">
        <v>12</v>
      </c>
      <c r="F5" s="240" t="s">
        <v>101</v>
      </c>
      <c r="G5" s="251" t="s">
        <v>13</v>
      </c>
      <c r="H5" s="240" t="s">
        <v>14</v>
      </c>
      <c r="I5" s="251" t="s">
        <v>15</v>
      </c>
      <c r="J5" s="251" t="s">
        <v>16</v>
      </c>
      <c r="K5" s="240" t="s">
        <v>17</v>
      </c>
      <c r="L5" s="256" t="s">
        <v>18</v>
      </c>
      <c r="M5" s="271" t="s">
        <v>19</v>
      </c>
      <c r="N5" s="269" t="s">
        <v>20</v>
      </c>
      <c r="O5" s="269" t="s">
        <v>21</v>
      </c>
      <c r="P5" s="270" t="s">
        <v>22</v>
      </c>
    </row>
    <row r="6" spans="1:16">
      <c r="A6" s="250"/>
      <c r="B6" s="240"/>
      <c r="C6" s="240"/>
      <c r="D6" s="240"/>
      <c r="E6" s="240"/>
      <c r="F6" s="240"/>
      <c r="G6" s="252"/>
      <c r="H6" s="240"/>
      <c r="I6" s="252"/>
      <c r="J6" s="252"/>
      <c r="K6" s="240"/>
      <c r="L6" s="256"/>
      <c r="M6" s="271"/>
      <c r="N6" s="269"/>
      <c r="O6" s="269"/>
      <c r="P6" s="270"/>
    </row>
    <row r="7" spans="1:16">
      <c r="A7" s="250"/>
      <c r="B7" s="240"/>
      <c r="C7" s="240"/>
      <c r="D7" s="240"/>
      <c r="E7" s="240"/>
      <c r="F7" s="240"/>
      <c r="G7" s="253"/>
      <c r="H7" s="240"/>
      <c r="I7" s="253"/>
      <c r="J7" s="253"/>
      <c r="K7" s="240"/>
      <c r="L7" s="256"/>
      <c r="M7" s="271"/>
      <c r="N7" s="269"/>
      <c r="O7" s="269"/>
      <c r="P7" s="270"/>
    </row>
    <row r="8" spans="1:16" ht="90">
      <c r="A8" s="3" t="s">
        <v>23</v>
      </c>
      <c r="B8" s="4" t="s">
        <v>24</v>
      </c>
      <c r="C8" s="4" t="s">
        <v>25</v>
      </c>
      <c r="D8" s="4" t="s">
        <v>26</v>
      </c>
      <c r="E8" s="4" t="s">
        <v>27</v>
      </c>
      <c r="F8" s="4" t="s">
        <v>28</v>
      </c>
      <c r="G8" s="4" t="s">
        <v>100</v>
      </c>
      <c r="H8" s="4" t="s">
        <v>29</v>
      </c>
      <c r="I8" s="5" t="s">
        <v>30</v>
      </c>
      <c r="J8" s="5" t="s">
        <v>31</v>
      </c>
      <c r="K8" s="4" t="s">
        <v>32</v>
      </c>
      <c r="L8" s="6" t="s">
        <v>33</v>
      </c>
      <c r="M8" s="7" t="s">
        <v>34</v>
      </c>
      <c r="N8" s="4" t="s">
        <v>35</v>
      </c>
      <c r="O8" s="4" t="s">
        <v>36</v>
      </c>
      <c r="P8" s="8" t="s">
        <v>37</v>
      </c>
    </row>
    <row r="9" spans="1:16" ht="195">
      <c r="A9" s="20">
        <v>1</v>
      </c>
      <c r="B9" s="30" t="s">
        <v>108</v>
      </c>
      <c r="C9" s="28" t="s">
        <v>512</v>
      </c>
      <c r="D9" s="28" t="s">
        <v>513</v>
      </c>
      <c r="E9" s="28" t="s">
        <v>513</v>
      </c>
      <c r="F9" s="28" t="s">
        <v>514</v>
      </c>
      <c r="G9" s="28"/>
      <c r="H9" s="13" t="s">
        <v>515</v>
      </c>
      <c r="I9" s="14" t="s">
        <v>516</v>
      </c>
      <c r="J9" s="14" t="s">
        <v>517</v>
      </c>
      <c r="K9" s="28" t="s">
        <v>518</v>
      </c>
      <c r="L9" s="29" t="s">
        <v>519</v>
      </c>
      <c r="M9" s="13">
        <v>44757</v>
      </c>
      <c r="N9" s="14" t="s">
        <v>1840</v>
      </c>
      <c r="O9" s="14" t="s">
        <v>1841</v>
      </c>
      <c r="P9" s="99" t="s">
        <v>1842</v>
      </c>
    </row>
    <row r="10" spans="1:16" ht="195">
      <c r="A10" s="9">
        <v>2</v>
      </c>
      <c r="B10" s="30" t="s">
        <v>108</v>
      </c>
      <c r="C10" s="28" t="s">
        <v>512</v>
      </c>
      <c r="D10" s="28" t="s">
        <v>513</v>
      </c>
      <c r="E10" s="28" t="s">
        <v>513</v>
      </c>
      <c r="F10" s="28" t="s">
        <v>514</v>
      </c>
      <c r="G10" s="28"/>
      <c r="H10" s="13" t="s">
        <v>520</v>
      </c>
      <c r="I10" s="14" t="s">
        <v>516</v>
      </c>
      <c r="J10" s="14" t="s">
        <v>521</v>
      </c>
      <c r="K10" s="28" t="s">
        <v>518</v>
      </c>
      <c r="L10" s="29" t="s">
        <v>519</v>
      </c>
      <c r="M10" s="13">
        <v>44757</v>
      </c>
      <c r="N10" s="14" t="s">
        <v>1840</v>
      </c>
      <c r="O10" s="14" t="s">
        <v>1843</v>
      </c>
      <c r="P10" s="99" t="s">
        <v>1842</v>
      </c>
    </row>
    <row r="11" spans="1:16" ht="195">
      <c r="A11" s="20">
        <v>3</v>
      </c>
      <c r="B11" s="30" t="s">
        <v>108</v>
      </c>
      <c r="C11" s="28" t="s">
        <v>512</v>
      </c>
      <c r="D11" s="28" t="s">
        <v>522</v>
      </c>
      <c r="E11" s="28" t="s">
        <v>522</v>
      </c>
      <c r="F11" s="28" t="s">
        <v>514</v>
      </c>
      <c r="G11" s="28"/>
      <c r="H11" s="13">
        <v>44627</v>
      </c>
      <c r="I11" s="14" t="s">
        <v>516</v>
      </c>
      <c r="J11" s="14" t="s">
        <v>523</v>
      </c>
      <c r="K11" s="28" t="s">
        <v>518</v>
      </c>
      <c r="L11" s="29" t="s">
        <v>519</v>
      </c>
      <c r="M11" s="13">
        <v>44757</v>
      </c>
      <c r="N11" s="14" t="s">
        <v>1840</v>
      </c>
      <c r="O11" s="14" t="s">
        <v>1844</v>
      </c>
      <c r="P11" s="99" t="s">
        <v>1842</v>
      </c>
    </row>
    <row r="12" spans="1:16" ht="195">
      <c r="A12" s="9">
        <v>4</v>
      </c>
      <c r="B12" s="30" t="s">
        <v>108</v>
      </c>
      <c r="C12" s="28" t="s">
        <v>512</v>
      </c>
      <c r="D12" s="28" t="s">
        <v>513</v>
      </c>
      <c r="E12" s="28" t="s">
        <v>513</v>
      </c>
      <c r="F12" s="28" t="s">
        <v>514</v>
      </c>
      <c r="G12" s="28"/>
      <c r="H12" s="13" t="s">
        <v>524</v>
      </c>
      <c r="I12" s="14" t="s">
        <v>516</v>
      </c>
      <c r="J12" s="14" t="s">
        <v>525</v>
      </c>
      <c r="K12" s="28" t="s">
        <v>518</v>
      </c>
      <c r="L12" s="29" t="s">
        <v>519</v>
      </c>
      <c r="M12" s="13">
        <v>44757</v>
      </c>
      <c r="N12" s="14" t="s">
        <v>1840</v>
      </c>
      <c r="O12" s="14" t="s">
        <v>1844</v>
      </c>
      <c r="P12" s="99" t="s">
        <v>1842</v>
      </c>
    </row>
    <row r="13" spans="1:16" ht="195">
      <c r="A13" s="20">
        <v>5</v>
      </c>
      <c r="B13" s="30" t="s">
        <v>108</v>
      </c>
      <c r="C13" s="28" t="s">
        <v>526</v>
      </c>
      <c r="D13" s="28" t="s">
        <v>527</v>
      </c>
      <c r="E13" s="28" t="s">
        <v>526</v>
      </c>
      <c r="F13" s="28" t="s">
        <v>269</v>
      </c>
      <c r="G13" s="28" t="s">
        <v>113</v>
      </c>
      <c r="H13" s="13">
        <v>44895</v>
      </c>
      <c r="I13" s="14" t="s">
        <v>516</v>
      </c>
      <c r="J13" s="14" t="s">
        <v>528</v>
      </c>
      <c r="K13" s="28" t="s">
        <v>529</v>
      </c>
      <c r="L13" s="29" t="s">
        <v>519</v>
      </c>
      <c r="M13" s="13">
        <v>44757</v>
      </c>
      <c r="N13" s="33" t="s">
        <v>1845</v>
      </c>
      <c r="O13" s="33" t="s">
        <v>1846</v>
      </c>
      <c r="P13" s="86" t="s">
        <v>2824</v>
      </c>
    </row>
    <row r="14" spans="1:16" ht="195">
      <c r="A14" s="9">
        <v>6</v>
      </c>
      <c r="B14" s="30" t="s">
        <v>108</v>
      </c>
      <c r="C14" s="28" t="s">
        <v>296</v>
      </c>
      <c r="D14" s="28" t="s">
        <v>527</v>
      </c>
      <c r="E14" s="28" t="s">
        <v>296</v>
      </c>
      <c r="F14" s="28" t="s">
        <v>269</v>
      </c>
      <c r="G14" s="28" t="s">
        <v>113</v>
      </c>
      <c r="H14" s="13">
        <v>44895</v>
      </c>
      <c r="I14" s="14" t="s">
        <v>516</v>
      </c>
      <c r="J14" s="14" t="s">
        <v>528</v>
      </c>
      <c r="K14" s="28" t="s">
        <v>529</v>
      </c>
      <c r="L14" s="29" t="s">
        <v>519</v>
      </c>
      <c r="M14" s="13">
        <v>44757</v>
      </c>
      <c r="N14" s="33" t="s">
        <v>1845</v>
      </c>
      <c r="O14" s="33" t="s">
        <v>1846</v>
      </c>
      <c r="P14" s="86" t="s">
        <v>2824</v>
      </c>
    </row>
    <row r="15" spans="1:16" ht="195">
      <c r="A15" s="20">
        <v>7</v>
      </c>
      <c r="B15" s="30" t="s">
        <v>108</v>
      </c>
      <c r="C15" s="28" t="s">
        <v>236</v>
      </c>
      <c r="D15" s="28" t="s">
        <v>527</v>
      </c>
      <c r="E15" s="28" t="s">
        <v>236</v>
      </c>
      <c r="F15" s="28" t="s">
        <v>269</v>
      </c>
      <c r="G15" s="28" t="s">
        <v>113</v>
      </c>
      <c r="H15" s="13">
        <v>44895</v>
      </c>
      <c r="I15" s="14" t="s">
        <v>516</v>
      </c>
      <c r="J15" s="14" t="s">
        <v>528</v>
      </c>
      <c r="K15" s="28" t="s">
        <v>529</v>
      </c>
      <c r="L15" s="29" t="s">
        <v>519</v>
      </c>
      <c r="M15" s="13">
        <v>44757</v>
      </c>
      <c r="N15" s="33" t="s">
        <v>1845</v>
      </c>
      <c r="O15" s="33" t="s">
        <v>1846</v>
      </c>
      <c r="P15" s="86" t="s">
        <v>2824</v>
      </c>
    </row>
    <row r="16" spans="1:16" ht="195">
      <c r="A16" s="9">
        <v>8</v>
      </c>
      <c r="B16" s="30" t="s">
        <v>108</v>
      </c>
      <c r="C16" s="28" t="s">
        <v>231</v>
      </c>
      <c r="D16" s="28" t="s">
        <v>527</v>
      </c>
      <c r="E16" s="28" t="s">
        <v>231</v>
      </c>
      <c r="F16" s="28" t="s">
        <v>269</v>
      </c>
      <c r="G16" s="28" t="s">
        <v>113</v>
      </c>
      <c r="H16" s="13">
        <v>44895</v>
      </c>
      <c r="I16" s="14" t="s">
        <v>516</v>
      </c>
      <c r="J16" s="14" t="s">
        <v>528</v>
      </c>
      <c r="K16" s="28" t="s">
        <v>529</v>
      </c>
      <c r="L16" s="29" t="s">
        <v>519</v>
      </c>
      <c r="M16" s="13">
        <v>44757</v>
      </c>
      <c r="N16" s="33" t="s">
        <v>1845</v>
      </c>
      <c r="O16" s="33" t="s">
        <v>1846</v>
      </c>
      <c r="P16" s="86" t="s">
        <v>2824</v>
      </c>
    </row>
    <row r="17" spans="1:16" ht="195">
      <c r="A17" s="20">
        <v>9</v>
      </c>
      <c r="B17" s="30" t="s">
        <v>108</v>
      </c>
      <c r="C17" s="28" t="s">
        <v>530</v>
      </c>
      <c r="D17" s="28" t="s">
        <v>527</v>
      </c>
      <c r="E17" s="28" t="s">
        <v>530</v>
      </c>
      <c r="F17" s="28" t="s">
        <v>269</v>
      </c>
      <c r="G17" s="28" t="s">
        <v>113</v>
      </c>
      <c r="H17" s="13">
        <v>44895</v>
      </c>
      <c r="I17" s="14" t="s">
        <v>516</v>
      </c>
      <c r="J17" s="14" t="s">
        <v>528</v>
      </c>
      <c r="K17" s="28" t="s">
        <v>529</v>
      </c>
      <c r="L17" s="29" t="s">
        <v>519</v>
      </c>
      <c r="M17" s="13">
        <v>44757</v>
      </c>
      <c r="N17" s="33" t="s">
        <v>1845</v>
      </c>
      <c r="O17" s="33" t="s">
        <v>1846</v>
      </c>
      <c r="P17" s="86" t="s">
        <v>2824</v>
      </c>
    </row>
    <row r="18" spans="1:16" ht="195">
      <c r="A18" s="9">
        <v>10</v>
      </c>
      <c r="B18" s="30" t="s">
        <v>108</v>
      </c>
      <c r="C18" s="28" t="s">
        <v>339</v>
      </c>
      <c r="D18" s="28" t="s">
        <v>527</v>
      </c>
      <c r="E18" s="28" t="s">
        <v>339</v>
      </c>
      <c r="F18" s="28" t="s">
        <v>269</v>
      </c>
      <c r="G18" s="28" t="s">
        <v>113</v>
      </c>
      <c r="H18" s="13">
        <v>44895</v>
      </c>
      <c r="I18" s="14" t="s">
        <v>516</v>
      </c>
      <c r="J18" s="14" t="s">
        <v>528</v>
      </c>
      <c r="K18" s="28" t="s">
        <v>529</v>
      </c>
      <c r="L18" s="29" t="s">
        <v>519</v>
      </c>
      <c r="M18" s="13">
        <v>44757</v>
      </c>
      <c r="N18" s="33" t="s">
        <v>1845</v>
      </c>
      <c r="O18" s="33" t="s">
        <v>1846</v>
      </c>
      <c r="P18" s="86" t="s">
        <v>2824</v>
      </c>
    </row>
    <row r="19" spans="1:16" ht="195">
      <c r="A19" s="20">
        <v>11</v>
      </c>
      <c r="B19" s="30" t="s">
        <v>108</v>
      </c>
      <c r="C19" s="28" t="s">
        <v>531</v>
      </c>
      <c r="D19" s="28" t="s">
        <v>527</v>
      </c>
      <c r="E19" s="28" t="s">
        <v>531</v>
      </c>
      <c r="F19" s="28" t="s">
        <v>269</v>
      </c>
      <c r="G19" s="28" t="s">
        <v>113</v>
      </c>
      <c r="H19" s="13">
        <v>44895</v>
      </c>
      <c r="I19" s="14" t="s">
        <v>516</v>
      </c>
      <c r="J19" s="14" t="s">
        <v>528</v>
      </c>
      <c r="K19" s="28" t="s">
        <v>529</v>
      </c>
      <c r="L19" s="29" t="s">
        <v>519</v>
      </c>
      <c r="M19" s="13">
        <v>44757</v>
      </c>
      <c r="N19" s="33" t="s">
        <v>1845</v>
      </c>
      <c r="O19" s="33" t="s">
        <v>1846</v>
      </c>
      <c r="P19" s="86" t="s">
        <v>2824</v>
      </c>
    </row>
    <row r="20" spans="1:16" ht="195">
      <c r="A20" s="9">
        <v>12</v>
      </c>
      <c r="B20" s="30" t="s">
        <v>108</v>
      </c>
      <c r="C20" s="28" t="s">
        <v>326</v>
      </c>
      <c r="D20" s="28" t="s">
        <v>527</v>
      </c>
      <c r="E20" s="28" t="s">
        <v>326</v>
      </c>
      <c r="F20" s="28" t="s">
        <v>269</v>
      </c>
      <c r="G20" s="28" t="s">
        <v>113</v>
      </c>
      <c r="H20" s="13">
        <v>44895</v>
      </c>
      <c r="I20" s="14" t="s">
        <v>516</v>
      </c>
      <c r="J20" s="14" t="s">
        <v>528</v>
      </c>
      <c r="K20" s="28" t="s">
        <v>529</v>
      </c>
      <c r="L20" s="29" t="s">
        <v>519</v>
      </c>
      <c r="M20" s="13">
        <v>44757</v>
      </c>
      <c r="N20" s="33" t="s">
        <v>1845</v>
      </c>
      <c r="O20" s="33" t="s">
        <v>1846</v>
      </c>
      <c r="P20" s="86" t="s">
        <v>2824</v>
      </c>
    </row>
    <row r="21" spans="1:16" ht="195">
      <c r="A21" s="20">
        <v>13</v>
      </c>
      <c r="B21" s="30" t="s">
        <v>108</v>
      </c>
      <c r="C21" s="28" t="s">
        <v>532</v>
      </c>
      <c r="D21" s="28" t="s">
        <v>527</v>
      </c>
      <c r="E21" s="28" t="s">
        <v>532</v>
      </c>
      <c r="F21" s="28" t="s">
        <v>269</v>
      </c>
      <c r="G21" s="28" t="s">
        <v>113</v>
      </c>
      <c r="H21" s="13">
        <v>44895</v>
      </c>
      <c r="I21" s="14" t="s">
        <v>516</v>
      </c>
      <c r="J21" s="14" t="s">
        <v>528</v>
      </c>
      <c r="K21" s="28" t="s">
        <v>529</v>
      </c>
      <c r="L21" s="29" t="s">
        <v>519</v>
      </c>
      <c r="M21" s="13">
        <v>44757</v>
      </c>
      <c r="N21" s="33" t="s">
        <v>1845</v>
      </c>
      <c r="O21" s="33" t="s">
        <v>1846</v>
      </c>
      <c r="P21" s="86" t="s">
        <v>2824</v>
      </c>
    </row>
    <row r="22" spans="1:16" ht="195">
      <c r="A22" s="9">
        <v>14</v>
      </c>
      <c r="B22" s="30" t="s">
        <v>108</v>
      </c>
      <c r="C22" s="28" t="s">
        <v>487</v>
      </c>
      <c r="D22" s="28" t="s">
        <v>527</v>
      </c>
      <c r="E22" s="28" t="s">
        <v>487</v>
      </c>
      <c r="F22" s="28" t="s">
        <v>269</v>
      </c>
      <c r="G22" s="28" t="s">
        <v>113</v>
      </c>
      <c r="H22" s="13">
        <v>44895</v>
      </c>
      <c r="I22" s="14" t="s">
        <v>516</v>
      </c>
      <c r="J22" s="14" t="s">
        <v>528</v>
      </c>
      <c r="K22" s="28" t="s">
        <v>529</v>
      </c>
      <c r="L22" s="29" t="s">
        <v>519</v>
      </c>
      <c r="M22" s="13">
        <v>44757</v>
      </c>
      <c r="N22" s="33" t="s">
        <v>1845</v>
      </c>
      <c r="O22" s="33" t="s">
        <v>1846</v>
      </c>
      <c r="P22" s="86" t="s">
        <v>2824</v>
      </c>
    </row>
    <row r="23" spans="1:16" ht="195">
      <c r="A23" s="20">
        <v>15</v>
      </c>
      <c r="B23" s="30" t="s">
        <v>108</v>
      </c>
      <c r="C23" s="28" t="s">
        <v>318</v>
      </c>
      <c r="D23" s="28" t="s">
        <v>527</v>
      </c>
      <c r="E23" s="28" t="s">
        <v>318</v>
      </c>
      <c r="F23" s="28" t="s">
        <v>269</v>
      </c>
      <c r="G23" s="28" t="s">
        <v>113</v>
      </c>
      <c r="H23" s="13">
        <v>44895</v>
      </c>
      <c r="I23" s="14" t="s">
        <v>516</v>
      </c>
      <c r="J23" s="14" t="s">
        <v>528</v>
      </c>
      <c r="K23" s="28" t="s">
        <v>529</v>
      </c>
      <c r="L23" s="29" t="s">
        <v>519</v>
      </c>
      <c r="M23" s="13">
        <v>44757</v>
      </c>
      <c r="N23" s="33" t="s">
        <v>1845</v>
      </c>
      <c r="O23" s="33" t="s">
        <v>1846</v>
      </c>
      <c r="P23" s="86" t="s">
        <v>2824</v>
      </c>
    </row>
    <row r="24" spans="1:16" ht="195">
      <c r="A24" s="9">
        <v>16</v>
      </c>
      <c r="B24" s="30" t="s">
        <v>108</v>
      </c>
      <c r="C24" s="28" t="s">
        <v>436</v>
      </c>
      <c r="D24" s="28" t="s">
        <v>527</v>
      </c>
      <c r="E24" s="28" t="s">
        <v>436</v>
      </c>
      <c r="F24" s="28" t="s">
        <v>269</v>
      </c>
      <c r="G24" s="28" t="s">
        <v>113</v>
      </c>
      <c r="H24" s="13">
        <v>44895</v>
      </c>
      <c r="I24" s="14" t="s">
        <v>516</v>
      </c>
      <c r="J24" s="14" t="s">
        <v>528</v>
      </c>
      <c r="K24" s="28" t="s">
        <v>529</v>
      </c>
      <c r="L24" s="29" t="s">
        <v>519</v>
      </c>
      <c r="M24" s="13">
        <v>44757</v>
      </c>
      <c r="N24" s="33" t="s">
        <v>1845</v>
      </c>
      <c r="O24" s="33" t="s">
        <v>1846</v>
      </c>
      <c r="P24" s="86" t="s">
        <v>2824</v>
      </c>
    </row>
    <row r="25" spans="1:16" ht="195">
      <c r="A25" s="20">
        <v>17</v>
      </c>
      <c r="B25" s="30" t="s">
        <v>108</v>
      </c>
      <c r="C25" s="28" t="s">
        <v>320</v>
      </c>
      <c r="D25" s="28" t="s">
        <v>527</v>
      </c>
      <c r="E25" s="28" t="s">
        <v>320</v>
      </c>
      <c r="F25" s="28" t="s">
        <v>269</v>
      </c>
      <c r="G25" s="28" t="s">
        <v>113</v>
      </c>
      <c r="H25" s="13">
        <v>44895</v>
      </c>
      <c r="I25" s="14" t="s">
        <v>516</v>
      </c>
      <c r="J25" s="14" t="s">
        <v>528</v>
      </c>
      <c r="K25" s="28" t="s">
        <v>529</v>
      </c>
      <c r="L25" s="29" t="s">
        <v>519</v>
      </c>
      <c r="M25" s="13">
        <v>44757</v>
      </c>
      <c r="N25" s="33" t="s">
        <v>1845</v>
      </c>
      <c r="O25" s="33" t="s">
        <v>1846</v>
      </c>
      <c r="P25" s="86" t="s">
        <v>2824</v>
      </c>
    </row>
    <row r="26" spans="1:16" ht="195">
      <c r="A26" s="9">
        <v>18</v>
      </c>
      <c r="B26" s="30" t="s">
        <v>108</v>
      </c>
      <c r="C26" s="28" t="s">
        <v>209</v>
      </c>
      <c r="D26" s="28" t="s">
        <v>527</v>
      </c>
      <c r="E26" s="28" t="s">
        <v>209</v>
      </c>
      <c r="F26" s="28" t="s">
        <v>269</v>
      </c>
      <c r="G26" s="28" t="s">
        <v>113</v>
      </c>
      <c r="H26" s="13">
        <v>44895</v>
      </c>
      <c r="I26" s="14" t="s">
        <v>516</v>
      </c>
      <c r="J26" s="14" t="s">
        <v>528</v>
      </c>
      <c r="K26" s="28" t="s">
        <v>529</v>
      </c>
      <c r="L26" s="29" t="s">
        <v>519</v>
      </c>
      <c r="M26" s="13">
        <v>44757</v>
      </c>
      <c r="N26" s="33" t="s">
        <v>1845</v>
      </c>
      <c r="O26" s="33" t="s">
        <v>1846</v>
      </c>
      <c r="P26" s="86" t="s">
        <v>2824</v>
      </c>
    </row>
    <row r="27" spans="1:16" ht="195">
      <c r="A27" s="20">
        <v>19</v>
      </c>
      <c r="B27" s="30" t="s">
        <v>108</v>
      </c>
      <c r="C27" s="28" t="s">
        <v>467</v>
      </c>
      <c r="D27" s="28" t="s">
        <v>527</v>
      </c>
      <c r="E27" s="28" t="s">
        <v>467</v>
      </c>
      <c r="F27" s="28" t="s">
        <v>269</v>
      </c>
      <c r="G27" s="28" t="s">
        <v>113</v>
      </c>
      <c r="H27" s="13">
        <v>44895</v>
      </c>
      <c r="I27" s="14" t="s">
        <v>516</v>
      </c>
      <c r="J27" s="14" t="s">
        <v>528</v>
      </c>
      <c r="K27" s="28" t="s">
        <v>529</v>
      </c>
      <c r="L27" s="29" t="s">
        <v>519</v>
      </c>
      <c r="M27" s="13">
        <v>44757</v>
      </c>
      <c r="N27" s="33" t="s">
        <v>1845</v>
      </c>
      <c r="O27" s="33" t="s">
        <v>1846</v>
      </c>
      <c r="P27" s="86" t="s">
        <v>2824</v>
      </c>
    </row>
    <row r="28" spans="1:16" ht="195">
      <c r="A28" s="9">
        <v>20</v>
      </c>
      <c r="B28" s="30" t="s">
        <v>108</v>
      </c>
      <c r="C28" s="28" t="s">
        <v>222</v>
      </c>
      <c r="D28" s="28" t="s">
        <v>527</v>
      </c>
      <c r="E28" s="28" t="s">
        <v>222</v>
      </c>
      <c r="F28" s="28" t="s">
        <v>269</v>
      </c>
      <c r="G28" s="28" t="s">
        <v>113</v>
      </c>
      <c r="H28" s="13">
        <v>44895</v>
      </c>
      <c r="I28" s="14" t="s">
        <v>516</v>
      </c>
      <c r="J28" s="14" t="s">
        <v>528</v>
      </c>
      <c r="K28" s="28" t="s">
        <v>529</v>
      </c>
      <c r="L28" s="29" t="s">
        <v>519</v>
      </c>
      <c r="M28" s="13">
        <v>44757</v>
      </c>
      <c r="N28" s="33" t="s">
        <v>1845</v>
      </c>
      <c r="O28" s="33" t="s">
        <v>1846</v>
      </c>
      <c r="P28" s="86" t="s">
        <v>2824</v>
      </c>
    </row>
    <row r="29" spans="1:16" ht="195">
      <c r="A29" s="20">
        <v>21</v>
      </c>
      <c r="B29" s="30" t="s">
        <v>108</v>
      </c>
      <c r="C29" s="28" t="s">
        <v>183</v>
      </c>
      <c r="D29" s="28" t="s">
        <v>533</v>
      </c>
      <c r="E29" s="28" t="s">
        <v>534</v>
      </c>
      <c r="F29" s="28" t="s">
        <v>112</v>
      </c>
      <c r="G29" s="28" t="s">
        <v>113</v>
      </c>
      <c r="H29" s="13">
        <v>44601.611261574071</v>
      </c>
      <c r="I29" s="14" t="s">
        <v>516</v>
      </c>
      <c r="J29" s="14" t="s">
        <v>535</v>
      </c>
      <c r="K29" s="28" t="s">
        <v>536</v>
      </c>
      <c r="L29" s="29" t="s">
        <v>519</v>
      </c>
      <c r="M29" s="13">
        <v>44757</v>
      </c>
      <c r="N29" s="33" t="s">
        <v>1847</v>
      </c>
      <c r="O29" s="33" t="s">
        <v>1848</v>
      </c>
      <c r="P29" s="86" t="s">
        <v>1849</v>
      </c>
    </row>
    <row r="30" spans="1:16" ht="195">
      <c r="A30" s="9">
        <v>22</v>
      </c>
      <c r="B30" s="30" t="s">
        <v>108</v>
      </c>
      <c r="C30" s="28" t="s">
        <v>183</v>
      </c>
      <c r="D30" s="28" t="s">
        <v>533</v>
      </c>
      <c r="E30" s="28" t="s">
        <v>537</v>
      </c>
      <c r="F30" s="28" t="s">
        <v>112</v>
      </c>
      <c r="G30" s="28" t="s">
        <v>113</v>
      </c>
      <c r="H30" s="13">
        <v>44601.611435185187</v>
      </c>
      <c r="I30" s="14" t="s">
        <v>516</v>
      </c>
      <c r="J30" s="14" t="s">
        <v>535</v>
      </c>
      <c r="K30" s="28" t="s">
        <v>536</v>
      </c>
      <c r="L30" s="29" t="s">
        <v>519</v>
      </c>
      <c r="M30" s="13">
        <v>44757</v>
      </c>
      <c r="N30" s="33" t="s">
        <v>1847</v>
      </c>
      <c r="O30" s="33" t="s">
        <v>1848</v>
      </c>
      <c r="P30" s="86" t="s">
        <v>1849</v>
      </c>
    </row>
    <row r="31" spans="1:16" ht="195">
      <c r="A31" s="20">
        <v>23</v>
      </c>
      <c r="B31" s="30" t="s">
        <v>108</v>
      </c>
      <c r="C31" s="28" t="s">
        <v>183</v>
      </c>
      <c r="D31" s="28" t="s">
        <v>533</v>
      </c>
      <c r="E31" s="28" t="s">
        <v>538</v>
      </c>
      <c r="F31" s="28" t="s">
        <v>112</v>
      </c>
      <c r="G31" s="28" t="s">
        <v>113</v>
      </c>
      <c r="H31" s="13">
        <v>44601.61173611111</v>
      </c>
      <c r="I31" s="14" t="s">
        <v>516</v>
      </c>
      <c r="J31" s="14" t="s">
        <v>535</v>
      </c>
      <c r="K31" s="28" t="s">
        <v>536</v>
      </c>
      <c r="L31" s="29" t="s">
        <v>519</v>
      </c>
      <c r="M31" s="13">
        <v>44757</v>
      </c>
      <c r="N31" s="33" t="s">
        <v>1847</v>
      </c>
      <c r="O31" s="33" t="s">
        <v>1848</v>
      </c>
      <c r="P31" s="86" t="s">
        <v>1849</v>
      </c>
    </row>
    <row r="32" spans="1:16" ht="195">
      <c r="A32" s="9">
        <v>24</v>
      </c>
      <c r="B32" s="30" t="s">
        <v>108</v>
      </c>
      <c r="C32" s="28" t="s">
        <v>539</v>
      </c>
      <c r="D32" s="28" t="s">
        <v>540</v>
      </c>
      <c r="E32" s="28" t="s">
        <v>541</v>
      </c>
      <c r="F32" s="28" t="s">
        <v>112</v>
      </c>
      <c r="G32" s="28" t="s">
        <v>113</v>
      </c>
      <c r="H32" s="13">
        <v>44615.540821759256</v>
      </c>
      <c r="I32" s="14" t="s">
        <v>516</v>
      </c>
      <c r="J32" s="14" t="s">
        <v>535</v>
      </c>
      <c r="K32" s="28" t="s">
        <v>536</v>
      </c>
      <c r="L32" s="29" t="s">
        <v>519</v>
      </c>
      <c r="M32" s="13">
        <v>44757</v>
      </c>
      <c r="N32" s="33" t="s">
        <v>1847</v>
      </c>
      <c r="O32" s="33" t="s">
        <v>1848</v>
      </c>
      <c r="P32" s="86" t="s">
        <v>1849</v>
      </c>
    </row>
    <row r="33" spans="1:16" ht="195">
      <c r="A33" s="20">
        <v>25</v>
      </c>
      <c r="B33" s="30" t="s">
        <v>108</v>
      </c>
      <c r="C33" s="28" t="s">
        <v>328</v>
      </c>
      <c r="D33" s="28" t="s">
        <v>542</v>
      </c>
      <c r="E33" s="28" t="s">
        <v>543</v>
      </c>
      <c r="F33" s="28" t="s">
        <v>112</v>
      </c>
      <c r="G33" s="28" t="s">
        <v>113</v>
      </c>
      <c r="H33" s="13">
        <v>44616.451412037037</v>
      </c>
      <c r="I33" s="14" t="s">
        <v>516</v>
      </c>
      <c r="J33" s="14" t="s">
        <v>535</v>
      </c>
      <c r="K33" s="28" t="s">
        <v>536</v>
      </c>
      <c r="L33" s="29" t="s">
        <v>519</v>
      </c>
      <c r="M33" s="13">
        <v>44757</v>
      </c>
      <c r="N33" s="33" t="s">
        <v>1847</v>
      </c>
      <c r="O33" s="33" t="s">
        <v>1848</v>
      </c>
      <c r="P33" s="86" t="s">
        <v>1849</v>
      </c>
    </row>
    <row r="34" spans="1:16" ht="195">
      <c r="A34" s="9">
        <v>26</v>
      </c>
      <c r="B34" s="30" t="s">
        <v>108</v>
      </c>
      <c r="C34" s="28" t="s">
        <v>282</v>
      </c>
      <c r="D34" s="28" t="s">
        <v>544</v>
      </c>
      <c r="E34" s="28" t="s">
        <v>545</v>
      </c>
      <c r="F34" s="28" t="s">
        <v>112</v>
      </c>
      <c r="G34" s="28" t="s">
        <v>113</v>
      </c>
      <c r="H34" s="13">
        <v>44616.619212962964</v>
      </c>
      <c r="I34" s="14" t="s">
        <v>516</v>
      </c>
      <c r="J34" s="14" t="s">
        <v>535</v>
      </c>
      <c r="K34" s="28" t="s">
        <v>536</v>
      </c>
      <c r="L34" s="29" t="s">
        <v>519</v>
      </c>
      <c r="M34" s="13">
        <v>44757</v>
      </c>
      <c r="N34" s="33" t="s">
        <v>1847</v>
      </c>
      <c r="O34" s="33" t="s">
        <v>1848</v>
      </c>
      <c r="P34" s="86" t="s">
        <v>1849</v>
      </c>
    </row>
    <row r="35" spans="1:16" ht="195">
      <c r="A35" s="20">
        <v>27</v>
      </c>
      <c r="B35" s="30" t="s">
        <v>108</v>
      </c>
      <c r="C35" s="28" t="s">
        <v>282</v>
      </c>
      <c r="D35" s="28" t="s">
        <v>544</v>
      </c>
      <c r="E35" s="28" t="s">
        <v>546</v>
      </c>
      <c r="F35" s="28" t="s">
        <v>112</v>
      </c>
      <c r="G35" s="28" t="s">
        <v>113</v>
      </c>
      <c r="H35" s="13">
        <v>44616.620324074072</v>
      </c>
      <c r="I35" s="14" t="s">
        <v>516</v>
      </c>
      <c r="J35" s="14" t="s">
        <v>535</v>
      </c>
      <c r="K35" s="28" t="s">
        <v>536</v>
      </c>
      <c r="L35" s="29" t="s">
        <v>519</v>
      </c>
      <c r="M35" s="13">
        <v>44757</v>
      </c>
      <c r="N35" s="33" t="s">
        <v>1847</v>
      </c>
      <c r="O35" s="33" t="s">
        <v>1848</v>
      </c>
      <c r="P35" s="86" t="s">
        <v>1849</v>
      </c>
    </row>
    <row r="36" spans="1:16" ht="195">
      <c r="A36" s="9">
        <v>28</v>
      </c>
      <c r="B36" s="30" t="s">
        <v>108</v>
      </c>
      <c r="C36" s="28" t="s">
        <v>282</v>
      </c>
      <c r="D36" s="28" t="s">
        <v>544</v>
      </c>
      <c r="E36" s="28" t="s">
        <v>547</v>
      </c>
      <c r="F36" s="28" t="s">
        <v>112</v>
      </c>
      <c r="G36" s="28" t="s">
        <v>113</v>
      </c>
      <c r="H36" s="13">
        <v>44616.621469907404</v>
      </c>
      <c r="I36" s="14" t="s">
        <v>516</v>
      </c>
      <c r="J36" s="14" t="s">
        <v>535</v>
      </c>
      <c r="K36" s="28" t="s">
        <v>536</v>
      </c>
      <c r="L36" s="29" t="s">
        <v>519</v>
      </c>
      <c r="M36" s="13">
        <v>44757</v>
      </c>
      <c r="N36" s="33" t="s">
        <v>1847</v>
      </c>
      <c r="O36" s="33" t="s">
        <v>1848</v>
      </c>
      <c r="P36" s="86" t="s">
        <v>1849</v>
      </c>
    </row>
    <row r="37" spans="1:16" ht="195">
      <c r="A37" s="20">
        <v>29</v>
      </c>
      <c r="B37" s="30" t="s">
        <v>108</v>
      </c>
      <c r="C37" s="28" t="s">
        <v>282</v>
      </c>
      <c r="D37" s="28" t="s">
        <v>544</v>
      </c>
      <c r="E37" s="28" t="s">
        <v>548</v>
      </c>
      <c r="F37" s="28" t="s">
        <v>112</v>
      </c>
      <c r="G37" s="28" t="s">
        <v>113</v>
      </c>
      <c r="H37" s="13">
        <v>44616.624293981484</v>
      </c>
      <c r="I37" s="14" t="s">
        <v>516</v>
      </c>
      <c r="J37" s="14" t="s">
        <v>535</v>
      </c>
      <c r="K37" s="28" t="s">
        <v>536</v>
      </c>
      <c r="L37" s="29" t="s">
        <v>519</v>
      </c>
      <c r="M37" s="13">
        <v>44757</v>
      </c>
      <c r="N37" s="33" t="s">
        <v>1847</v>
      </c>
      <c r="O37" s="33" t="s">
        <v>1848</v>
      </c>
      <c r="P37" s="86" t="s">
        <v>1849</v>
      </c>
    </row>
    <row r="38" spans="1:16" ht="195">
      <c r="A38" s="9">
        <v>30</v>
      </c>
      <c r="B38" s="30" t="s">
        <v>108</v>
      </c>
      <c r="C38" s="28" t="s">
        <v>549</v>
      </c>
      <c r="D38" s="28" t="s">
        <v>550</v>
      </c>
      <c r="E38" s="28" t="s">
        <v>551</v>
      </c>
      <c r="F38" s="28" t="s">
        <v>112</v>
      </c>
      <c r="G38" s="28" t="s">
        <v>113</v>
      </c>
      <c r="H38" s="13">
        <v>44617.466365740744</v>
      </c>
      <c r="I38" s="14" t="s">
        <v>516</v>
      </c>
      <c r="J38" s="14" t="s">
        <v>535</v>
      </c>
      <c r="K38" s="28" t="s">
        <v>536</v>
      </c>
      <c r="L38" s="29" t="s">
        <v>519</v>
      </c>
      <c r="M38" s="13">
        <v>44757</v>
      </c>
      <c r="N38" s="33" t="s">
        <v>1847</v>
      </c>
      <c r="O38" s="33" t="s">
        <v>1848</v>
      </c>
      <c r="P38" s="86" t="s">
        <v>1849</v>
      </c>
    </row>
    <row r="39" spans="1:16" ht="195">
      <c r="A39" s="20">
        <v>31</v>
      </c>
      <c r="B39" s="30" t="s">
        <v>108</v>
      </c>
      <c r="C39" s="28" t="s">
        <v>296</v>
      </c>
      <c r="D39" s="28" t="s">
        <v>552</v>
      </c>
      <c r="E39" s="28" t="s">
        <v>553</v>
      </c>
      <c r="F39" s="28" t="s">
        <v>112</v>
      </c>
      <c r="G39" s="28" t="s">
        <v>113</v>
      </c>
      <c r="H39" s="13">
        <v>44620.432847222219</v>
      </c>
      <c r="I39" s="14" t="s">
        <v>516</v>
      </c>
      <c r="J39" s="14" t="s">
        <v>535</v>
      </c>
      <c r="K39" s="28" t="s">
        <v>536</v>
      </c>
      <c r="L39" s="29" t="s">
        <v>519</v>
      </c>
      <c r="M39" s="13">
        <v>44757</v>
      </c>
      <c r="N39" s="33" t="s">
        <v>1847</v>
      </c>
      <c r="O39" s="33" t="s">
        <v>1848</v>
      </c>
      <c r="P39" s="86" t="s">
        <v>1849</v>
      </c>
    </row>
    <row r="40" spans="1:16" ht="195">
      <c r="A40" s="9">
        <v>32</v>
      </c>
      <c r="B40" s="30" t="s">
        <v>108</v>
      </c>
      <c r="C40" s="28" t="s">
        <v>296</v>
      </c>
      <c r="D40" s="28" t="s">
        <v>552</v>
      </c>
      <c r="E40" s="28" t="s">
        <v>554</v>
      </c>
      <c r="F40" s="28" t="s">
        <v>112</v>
      </c>
      <c r="G40" s="28" t="s">
        <v>113</v>
      </c>
      <c r="H40" s="13">
        <v>44620.433136574073</v>
      </c>
      <c r="I40" s="14" t="s">
        <v>516</v>
      </c>
      <c r="J40" s="14" t="s">
        <v>535</v>
      </c>
      <c r="K40" s="28" t="s">
        <v>536</v>
      </c>
      <c r="L40" s="29" t="s">
        <v>519</v>
      </c>
      <c r="M40" s="13">
        <v>44757</v>
      </c>
      <c r="N40" s="33" t="s">
        <v>1847</v>
      </c>
      <c r="O40" s="33" t="s">
        <v>1848</v>
      </c>
      <c r="P40" s="86" t="s">
        <v>1849</v>
      </c>
    </row>
    <row r="41" spans="1:16" ht="195">
      <c r="A41" s="20">
        <v>33</v>
      </c>
      <c r="B41" s="30" t="s">
        <v>108</v>
      </c>
      <c r="C41" s="28" t="s">
        <v>296</v>
      </c>
      <c r="D41" s="28" t="s">
        <v>552</v>
      </c>
      <c r="E41" s="28" t="s">
        <v>555</v>
      </c>
      <c r="F41" s="28" t="s">
        <v>112</v>
      </c>
      <c r="G41" s="28" t="s">
        <v>113</v>
      </c>
      <c r="H41" s="13">
        <v>44620.43340277778</v>
      </c>
      <c r="I41" s="14" t="s">
        <v>516</v>
      </c>
      <c r="J41" s="14" t="s">
        <v>535</v>
      </c>
      <c r="K41" s="28" t="s">
        <v>536</v>
      </c>
      <c r="L41" s="29" t="s">
        <v>519</v>
      </c>
      <c r="M41" s="13">
        <v>44757</v>
      </c>
      <c r="N41" s="33" t="s">
        <v>1847</v>
      </c>
      <c r="O41" s="33" t="s">
        <v>1848</v>
      </c>
      <c r="P41" s="86" t="s">
        <v>1849</v>
      </c>
    </row>
    <row r="42" spans="1:16" ht="195">
      <c r="A42" s="9">
        <v>34</v>
      </c>
      <c r="B42" s="30" t="s">
        <v>108</v>
      </c>
      <c r="C42" s="28" t="s">
        <v>296</v>
      </c>
      <c r="D42" s="28" t="s">
        <v>552</v>
      </c>
      <c r="E42" s="28" t="s">
        <v>556</v>
      </c>
      <c r="F42" s="28" t="s">
        <v>112</v>
      </c>
      <c r="G42" s="28" t="s">
        <v>113</v>
      </c>
      <c r="H42" s="13">
        <v>44620.447569444441</v>
      </c>
      <c r="I42" s="14" t="s">
        <v>516</v>
      </c>
      <c r="J42" s="14" t="s">
        <v>535</v>
      </c>
      <c r="K42" s="28" t="s">
        <v>536</v>
      </c>
      <c r="L42" s="29" t="s">
        <v>519</v>
      </c>
      <c r="M42" s="13">
        <v>44757</v>
      </c>
      <c r="N42" s="33" t="s">
        <v>1847</v>
      </c>
      <c r="O42" s="33" t="s">
        <v>1848</v>
      </c>
      <c r="P42" s="86" t="s">
        <v>1849</v>
      </c>
    </row>
    <row r="43" spans="1:16" ht="195">
      <c r="A43" s="20">
        <v>35</v>
      </c>
      <c r="B43" s="30" t="s">
        <v>108</v>
      </c>
      <c r="C43" s="28" t="s">
        <v>296</v>
      </c>
      <c r="D43" s="28" t="s">
        <v>552</v>
      </c>
      <c r="E43" s="28" t="s">
        <v>557</v>
      </c>
      <c r="F43" s="28" t="s">
        <v>112</v>
      </c>
      <c r="G43" s="28" t="s">
        <v>113</v>
      </c>
      <c r="H43" s="13">
        <v>44620.447881944441</v>
      </c>
      <c r="I43" s="14" t="s">
        <v>516</v>
      </c>
      <c r="J43" s="14" t="s">
        <v>535</v>
      </c>
      <c r="K43" s="28" t="s">
        <v>536</v>
      </c>
      <c r="L43" s="29" t="s">
        <v>519</v>
      </c>
      <c r="M43" s="13">
        <v>44757</v>
      </c>
      <c r="N43" s="33" t="s">
        <v>1847</v>
      </c>
      <c r="O43" s="33" t="s">
        <v>1848</v>
      </c>
      <c r="P43" s="86" t="s">
        <v>1849</v>
      </c>
    </row>
    <row r="44" spans="1:16" ht="195">
      <c r="A44" s="9">
        <v>36</v>
      </c>
      <c r="B44" s="30" t="s">
        <v>108</v>
      </c>
      <c r="C44" s="28" t="s">
        <v>296</v>
      </c>
      <c r="D44" s="28" t="s">
        <v>552</v>
      </c>
      <c r="E44" s="28" t="s">
        <v>558</v>
      </c>
      <c r="F44" s="28" t="s">
        <v>112</v>
      </c>
      <c r="G44" s="28" t="s">
        <v>113</v>
      </c>
      <c r="H44" s="13">
        <v>44620.448148148149</v>
      </c>
      <c r="I44" s="14" t="s">
        <v>516</v>
      </c>
      <c r="J44" s="14" t="s">
        <v>535</v>
      </c>
      <c r="K44" s="28" t="s">
        <v>536</v>
      </c>
      <c r="L44" s="29" t="s">
        <v>519</v>
      </c>
      <c r="M44" s="13">
        <v>44757</v>
      </c>
      <c r="N44" s="33" t="s">
        <v>1847</v>
      </c>
      <c r="O44" s="33" t="s">
        <v>1848</v>
      </c>
      <c r="P44" s="86" t="s">
        <v>1849</v>
      </c>
    </row>
    <row r="45" spans="1:16" ht="195">
      <c r="A45" s="20">
        <v>37</v>
      </c>
      <c r="B45" s="30" t="s">
        <v>108</v>
      </c>
      <c r="C45" s="28" t="s">
        <v>296</v>
      </c>
      <c r="D45" s="28" t="s">
        <v>552</v>
      </c>
      <c r="E45" s="28" t="s">
        <v>559</v>
      </c>
      <c r="F45" s="28" t="s">
        <v>112</v>
      </c>
      <c r="G45" s="28" t="s">
        <v>113</v>
      </c>
      <c r="H45" s="13">
        <v>44620.448437500003</v>
      </c>
      <c r="I45" s="14" t="s">
        <v>516</v>
      </c>
      <c r="J45" s="14" t="s">
        <v>535</v>
      </c>
      <c r="K45" s="28" t="s">
        <v>536</v>
      </c>
      <c r="L45" s="29" t="s">
        <v>519</v>
      </c>
      <c r="M45" s="13">
        <v>44757</v>
      </c>
      <c r="N45" s="33" t="s">
        <v>1847</v>
      </c>
      <c r="O45" s="33" t="s">
        <v>1848</v>
      </c>
      <c r="P45" s="86" t="s">
        <v>1849</v>
      </c>
    </row>
    <row r="46" spans="1:16" ht="195">
      <c r="A46" s="9">
        <v>38</v>
      </c>
      <c r="B46" s="30" t="s">
        <v>108</v>
      </c>
      <c r="C46" s="28" t="s">
        <v>296</v>
      </c>
      <c r="D46" s="28" t="s">
        <v>552</v>
      </c>
      <c r="E46" s="28" t="s">
        <v>560</v>
      </c>
      <c r="F46" s="28" t="s">
        <v>112</v>
      </c>
      <c r="G46" s="28" t="s">
        <v>113</v>
      </c>
      <c r="H46" s="13">
        <v>44620.449016203704</v>
      </c>
      <c r="I46" s="14" t="s">
        <v>516</v>
      </c>
      <c r="J46" s="14" t="s">
        <v>535</v>
      </c>
      <c r="K46" s="28" t="s">
        <v>536</v>
      </c>
      <c r="L46" s="29" t="s">
        <v>519</v>
      </c>
      <c r="M46" s="13">
        <v>44757</v>
      </c>
      <c r="N46" s="33" t="s">
        <v>1847</v>
      </c>
      <c r="O46" s="33" t="s">
        <v>1848</v>
      </c>
      <c r="P46" s="86" t="s">
        <v>1849</v>
      </c>
    </row>
    <row r="47" spans="1:16" ht="195">
      <c r="A47" s="20">
        <v>39</v>
      </c>
      <c r="B47" s="30" t="s">
        <v>108</v>
      </c>
      <c r="C47" s="28" t="s">
        <v>296</v>
      </c>
      <c r="D47" s="28" t="s">
        <v>552</v>
      </c>
      <c r="E47" s="28" t="s">
        <v>561</v>
      </c>
      <c r="F47" s="28" t="s">
        <v>112</v>
      </c>
      <c r="G47" s="28" t="s">
        <v>113</v>
      </c>
      <c r="H47" s="13">
        <v>44620.449675925927</v>
      </c>
      <c r="I47" s="14" t="s">
        <v>516</v>
      </c>
      <c r="J47" s="14" t="s">
        <v>535</v>
      </c>
      <c r="K47" s="28" t="s">
        <v>536</v>
      </c>
      <c r="L47" s="29" t="s">
        <v>519</v>
      </c>
      <c r="M47" s="13">
        <v>44757</v>
      </c>
      <c r="N47" s="33" t="s">
        <v>1847</v>
      </c>
      <c r="O47" s="33" t="s">
        <v>1848</v>
      </c>
      <c r="P47" s="86" t="s">
        <v>1849</v>
      </c>
    </row>
    <row r="48" spans="1:16" ht="195">
      <c r="A48" s="9">
        <v>40</v>
      </c>
      <c r="B48" s="30" t="s">
        <v>108</v>
      </c>
      <c r="C48" s="28" t="s">
        <v>219</v>
      </c>
      <c r="D48" s="28" t="s">
        <v>562</v>
      </c>
      <c r="E48" s="28" t="s">
        <v>563</v>
      </c>
      <c r="F48" s="28" t="s">
        <v>112</v>
      </c>
      <c r="G48" s="28" t="s">
        <v>113</v>
      </c>
      <c r="H48" s="13">
        <v>44621.46603009259</v>
      </c>
      <c r="I48" s="14" t="s">
        <v>516</v>
      </c>
      <c r="J48" s="14" t="s">
        <v>535</v>
      </c>
      <c r="K48" s="28" t="s">
        <v>536</v>
      </c>
      <c r="L48" s="29" t="s">
        <v>519</v>
      </c>
      <c r="M48" s="13">
        <v>44757</v>
      </c>
      <c r="N48" s="33" t="s">
        <v>1847</v>
      </c>
      <c r="O48" s="33" t="s">
        <v>1848</v>
      </c>
      <c r="P48" s="86" t="s">
        <v>1849</v>
      </c>
    </row>
    <row r="49" spans="1:16" ht="195">
      <c r="A49" s="20">
        <v>41</v>
      </c>
      <c r="B49" s="30" t="s">
        <v>108</v>
      </c>
      <c r="C49" s="28" t="s">
        <v>219</v>
      </c>
      <c r="D49" s="28" t="s">
        <v>562</v>
      </c>
      <c r="E49" s="28" t="s">
        <v>564</v>
      </c>
      <c r="F49" s="28" t="s">
        <v>112</v>
      </c>
      <c r="G49" s="28" t="s">
        <v>113</v>
      </c>
      <c r="H49" s="13">
        <v>44621.466307870367</v>
      </c>
      <c r="I49" s="14" t="s">
        <v>516</v>
      </c>
      <c r="J49" s="14" t="s">
        <v>535</v>
      </c>
      <c r="K49" s="28" t="s">
        <v>536</v>
      </c>
      <c r="L49" s="29" t="s">
        <v>519</v>
      </c>
      <c r="M49" s="13">
        <v>44757</v>
      </c>
      <c r="N49" s="33" t="s">
        <v>1847</v>
      </c>
      <c r="O49" s="33" t="s">
        <v>1848</v>
      </c>
      <c r="P49" s="86" t="s">
        <v>1849</v>
      </c>
    </row>
    <row r="50" spans="1:16" ht="195">
      <c r="A50" s="9">
        <v>42</v>
      </c>
      <c r="B50" s="30" t="s">
        <v>108</v>
      </c>
      <c r="C50" s="28" t="s">
        <v>565</v>
      </c>
      <c r="D50" s="28" t="s">
        <v>566</v>
      </c>
      <c r="E50" s="28" t="s">
        <v>567</v>
      </c>
      <c r="F50" s="28" t="s">
        <v>112</v>
      </c>
      <c r="G50" s="28" t="s">
        <v>113</v>
      </c>
      <c r="H50" s="13">
        <v>44621.639606481483</v>
      </c>
      <c r="I50" s="14" t="s">
        <v>516</v>
      </c>
      <c r="J50" s="14" t="s">
        <v>535</v>
      </c>
      <c r="K50" s="28" t="s">
        <v>536</v>
      </c>
      <c r="L50" s="29" t="s">
        <v>519</v>
      </c>
      <c r="M50" s="13">
        <v>44757</v>
      </c>
      <c r="N50" s="33" t="s">
        <v>1847</v>
      </c>
      <c r="O50" s="33" t="s">
        <v>1848</v>
      </c>
      <c r="P50" s="86" t="s">
        <v>1849</v>
      </c>
    </row>
    <row r="51" spans="1:16" ht="195">
      <c r="A51" s="20">
        <v>43</v>
      </c>
      <c r="B51" s="30" t="s">
        <v>108</v>
      </c>
      <c r="C51" s="28" t="s">
        <v>565</v>
      </c>
      <c r="D51" s="28" t="s">
        <v>566</v>
      </c>
      <c r="E51" s="28" t="s">
        <v>568</v>
      </c>
      <c r="F51" s="28" t="s">
        <v>112</v>
      </c>
      <c r="G51" s="28" t="s">
        <v>113</v>
      </c>
      <c r="H51" s="13">
        <v>44621.639907407407</v>
      </c>
      <c r="I51" s="14" t="s">
        <v>516</v>
      </c>
      <c r="J51" s="14" t="s">
        <v>535</v>
      </c>
      <c r="K51" s="28" t="s">
        <v>536</v>
      </c>
      <c r="L51" s="29" t="s">
        <v>519</v>
      </c>
      <c r="M51" s="13">
        <v>44757</v>
      </c>
      <c r="N51" s="33" t="s">
        <v>1847</v>
      </c>
      <c r="O51" s="33" t="s">
        <v>1848</v>
      </c>
      <c r="P51" s="86" t="s">
        <v>1849</v>
      </c>
    </row>
    <row r="52" spans="1:16" ht="195">
      <c r="A52" s="9">
        <v>44</v>
      </c>
      <c r="B52" s="30" t="s">
        <v>108</v>
      </c>
      <c r="C52" s="28" t="s">
        <v>565</v>
      </c>
      <c r="D52" s="28" t="s">
        <v>566</v>
      </c>
      <c r="E52" s="28" t="s">
        <v>569</v>
      </c>
      <c r="F52" s="28" t="s">
        <v>112</v>
      </c>
      <c r="G52" s="28" t="s">
        <v>113</v>
      </c>
      <c r="H52" s="13">
        <v>44621.640127314815</v>
      </c>
      <c r="I52" s="14" t="s">
        <v>516</v>
      </c>
      <c r="J52" s="14" t="s">
        <v>535</v>
      </c>
      <c r="K52" s="28" t="s">
        <v>536</v>
      </c>
      <c r="L52" s="29" t="s">
        <v>519</v>
      </c>
      <c r="M52" s="13">
        <v>44757</v>
      </c>
      <c r="N52" s="33" t="s">
        <v>1847</v>
      </c>
      <c r="O52" s="33" t="s">
        <v>1848</v>
      </c>
      <c r="P52" s="86" t="s">
        <v>1849</v>
      </c>
    </row>
    <row r="53" spans="1:16" ht="195">
      <c r="A53" s="20">
        <v>45</v>
      </c>
      <c r="B53" s="30" t="s">
        <v>108</v>
      </c>
      <c r="C53" s="28" t="s">
        <v>565</v>
      </c>
      <c r="D53" s="28" t="s">
        <v>566</v>
      </c>
      <c r="E53" s="28" t="s">
        <v>570</v>
      </c>
      <c r="F53" s="28" t="s">
        <v>112</v>
      </c>
      <c r="G53" s="28" t="s">
        <v>113</v>
      </c>
      <c r="H53" s="13">
        <v>44621.640324074076</v>
      </c>
      <c r="I53" s="14" t="s">
        <v>516</v>
      </c>
      <c r="J53" s="14" t="s">
        <v>535</v>
      </c>
      <c r="K53" s="28" t="s">
        <v>536</v>
      </c>
      <c r="L53" s="29" t="s">
        <v>519</v>
      </c>
      <c r="M53" s="13">
        <v>44757</v>
      </c>
      <c r="N53" s="33" t="s">
        <v>1847</v>
      </c>
      <c r="O53" s="33" t="s">
        <v>1848</v>
      </c>
      <c r="P53" s="86" t="s">
        <v>1849</v>
      </c>
    </row>
    <row r="54" spans="1:16" ht="195">
      <c r="A54" s="9">
        <v>46</v>
      </c>
      <c r="B54" s="30" t="s">
        <v>108</v>
      </c>
      <c r="C54" s="28" t="s">
        <v>467</v>
      </c>
      <c r="D54" s="28" t="s">
        <v>571</v>
      </c>
      <c r="E54" s="28" t="s">
        <v>572</v>
      </c>
      <c r="F54" s="28" t="s">
        <v>112</v>
      </c>
      <c r="G54" s="28" t="s">
        <v>113</v>
      </c>
      <c r="H54" s="13">
        <v>44621.654756944445</v>
      </c>
      <c r="I54" s="14" t="s">
        <v>516</v>
      </c>
      <c r="J54" s="14" t="s">
        <v>535</v>
      </c>
      <c r="K54" s="28" t="s">
        <v>536</v>
      </c>
      <c r="L54" s="29" t="s">
        <v>519</v>
      </c>
      <c r="M54" s="13">
        <v>44757</v>
      </c>
      <c r="N54" s="33" t="s">
        <v>1847</v>
      </c>
      <c r="O54" s="33" t="s">
        <v>1848</v>
      </c>
      <c r="P54" s="86" t="s">
        <v>1849</v>
      </c>
    </row>
    <row r="55" spans="1:16" ht="195">
      <c r="A55" s="20">
        <v>47</v>
      </c>
      <c r="B55" s="30" t="s">
        <v>108</v>
      </c>
      <c r="C55" s="28" t="s">
        <v>467</v>
      </c>
      <c r="D55" s="28" t="s">
        <v>571</v>
      </c>
      <c r="E55" s="28" t="s">
        <v>573</v>
      </c>
      <c r="F55" s="28" t="s">
        <v>112</v>
      </c>
      <c r="G55" s="28" t="s">
        <v>113</v>
      </c>
      <c r="H55" s="13">
        <v>44621.658356481479</v>
      </c>
      <c r="I55" s="14" t="s">
        <v>516</v>
      </c>
      <c r="J55" s="14" t="s">
        <v>535</v>
      </c>
      <c r="K55" s="28" t="s">
        <v>536</v>
      </c>
      <c r="L55" s="29" t="s">
        <v>519</v>
      </c>
      <c r="M55" s="13">
        <v>44757</v>
      </c>
      <c r="N55" s="33" t="s">
        <v>1847</v>
      </c>
      <c r="O55" s="33" t="s">
        <v>1848</v>
      </c>
      <c r="P55" s="86" t="s">
        <v>1849</v>
      </c>
    </row>
    <row r="56" spans="1:16" ht="195">
      <c r="A56" s="9">
        <v>48</v>
      </c>
      <c r="B56" s="30" t="s">
        <v>108</v>
      </c>
      <c r="C56" s="28" t="s">
        <v>467</v>
      </c>
      <c r="D56" s="28" t="s">
        <v>571</v>
      </c>
      <c r="E56" s="28" t="s">
        <v>574</v>
      </c>
      <c r="F56" s="28" t="s">
        <v>112</v>
      </c>
      <c r="G56" s="28" t="s">
        <v>113</v>
      </c>
      <c r="H56" s="13">
        <v>44621.658819444441</v>
      </c>
      <c r="I56" s="14" t="s">
        <v>516</v>
      </c>
      <c r="J56" s="14" t="s">
        <v>535</v>
      </c>
      <c r="K56" s="28" t="s">
        <v>536</v>
      </c>
      <c r="L56" s="29" t="s">
        <v>519</v>
      </c>
      <c r="M56" s="13">
        <v>44757</v>
      </c>
      <c r="N56" s="33" t="s">
        <v>1847</v>
      </c>
      <c r="O56" s="33" t="s">
        <v>1848</v>
      </c>
      <c r="P56" s="86" t="s">
        <v>1849</v>
      </c>
    </row>
    <row r="57" spans="1:16" ht="195">
      <c r="A57" s="20">
        <v>49</v>
      </c>
      <c r="B57" s="30" t="s">
        <v>108</v>
      </c>
      <c r="C57" s="28" t="s">
        <v>467</v>
      </c>
      <c r="D57" s="28" t="s">
        <v>571</v>
      </c>
      <c r="E57" s="28" t="s">
        <v>575</v>
      </c>
      <c r="F57" s="28" t="s">
        <v>112</v>
      </c>
      <c r="G57" s="28" t="s">
        <v>113</v>
      </c>
      <c r="H57" s="13">
        <v>44621.659236111111</v>
      </c>
      <c r="I57" s="14" t="s">
        <v>516</v>
      </c>
      <c r="J57" s="14" t="s">
        <v>535</v>
      </c>
      <c r="K57" s="28" t="s">
        <v>536</v>
      </c>
      <c r="L57" s="29" t="s">
        <v>519</v>
      </c>
      <c r="M57" s="13">
        <v>44757</v>
      </c>
      <c r="N57" s="33" t="s">
        <v>1847</v>
      </c>
      <c r="O57" s="33" t="s">
        <v>1848</v>
      </c>
      <c r="P57" s="86" t="s">
        <v>1849</v>
      </c>
    </row>
    <row r="58" spans="1:16" ht="195">
      <c r="A58" s="9">
        <v>50</v>
      </c>
      <c r="B58" s="30" t="s">
        <v>108</v>
      </c>
      <c r="C58" s="28" t="s">
        <v>467</v>
      </c>
      <c r="D58" s="28" t="s">
        <v>571</v>
      </c>
      <c r="E58" s="28" t="s">
        <v>576</v>
      </c>
      <c r="F58" s="28" t="s">
        <v>112</v>
      </c>
      <c r="G58" s="28" t="s">
        <v>113</v>
      </c>
      <c r="H58" s="13">
        <v>44621.659513888888</v>
      </c>
      <c r="I58" s="14" t="s">
        <v>516</v>
      </c>
      <c r="J58" s="14" t="s">
        <v>535</v>
      </c>
      <c r="K58" s="28" t="s">
        <v>536</v>
      </c>
      <c r="L58" s="29" t="s">
        <v>519</v>
      </c>
      <c r="M58" s="13">
        <v>44757</v>
      </c>
      <c r="N58" s="33" t="s">
        <v>1847</v>
      </c>
      <c r="O58" s="33" t="s">
        <v>1848</v>
      </c>
      <c r="P58" s="86" t="s">
        <v>1849</v>
      </c>
    </row>
    <row r="59" spans="1:16" ht="195">
      <c r="A59" s="20">
        <v>51</v>
      </c>
      <c r="B59" s="30" t="s">
        <v>108</v>
      </c>
      <c r="C59" s="28" t="s">
        <v>467</v>
      </c>
      <c r="D59" s="28" t="s">
        <v>571</v>
      </c>
      <c r="E59" s="28" t="s">
        <v>577</v>
      </c>
      <c r="F59" s="28" t="s">
        <v>112</v>
      </c>
      <c r="G59" s="28" t="s">
        <v>113</v>
      </c>
      <c r="H59" s="13">
        <v>44621.660034722219</v>
      </c>
      <c r="I59" s="14" t="s">
        <v>516</v>
      </c>
      <c r="J59" s="14" t="s">
        <v>535</v>
      </c>
      <c r="K59" s="28" t="s">
        <v>536</v>
      </c>
      <c r="L59" s="29" t="s">
        <v>519</v>
      </c>
      <c r="M59" s="13">
        <v>44757</v>
      </c>
      <c r="N59" s="33" t="s">
        <v>1847</v>
      </c>
      <c r="O59" s="33" t="s">
        <v>1848</v>
      </c>
      <c r="P59" s="86" t="s">
        <v>1849</v>
      </c>
    </row>
    <row r="60" spans="1:16" ht="195">
      <c r="A60" s="9">
        <v>52</v>
      </c>
      <c r="B60" s="30" t="s">
        <v>108</v>
      </c>
      <c r="C60" s="28" t="s">
        <v>467</v>
      </c>
      <c r="D60" s="28" t="s">
        <v>571</v>
      </c>
      <c r="E60" s="28" t="s">
        <v>578</v>
      </c>
      <c r="F60" s="28" t="s">
        <v>112</v>
      </c>
      <c r="G60" s="28" t="s">
        <v>113</v>
      </c>
      <c r="H60" s="13">
        <v>44621.663599537038</v>
      </c>
      <c r="I60" s="14" t="s">
        <v>516</v>
      </c>
      <c r="J60" s="14" t="s">
        <v>535</v>
      </c>
      <c r="K60" s="28" t="s">
        <v>536</v>
      </c>
      <c r="L60" s="29" t="s">
        <v>519</v>
      </c>
      <c r="M60" s="13">
        <v>44757</v>
      </c>
      <c r="N60" s="33" t="s">
        <v>1847</v>
      </c>
      <c r="O60" s="33" t="s">
        <v>1848</v>
      </c>
      <c r="P60" s="86" t="s">
        <v>1849</v>
      </c>
    </row>
    <row r="61" spans="1:16" ht="195">
      <c r="A61" s="20">
        <v>53</v>
      </c>
      <c r="B61" s="30" t="s">
        <v>108</v>
      </c>
      <c r="C61" s="28" t="s">
        <v>467</v>
      </c>
      <c r="D61" s="28" t="s">
        <v>571</v>
      </c>
      <c r="E61" s="28" t="s">
        <v>579</v>
      </c>
      <c r="F61" s="28" t="s">
        <v>112</v>
      </c>
      <c r="G61" s="28" t="s">
        <v>113</v>
      </c>
      <c r="H61" s="13">
        <v>44621.664004629631</v>
      </c>
      <c r="I61" s="14" t="s">
        <v>516</v>
      </c>
      <c r="J61" s="14" t="s">
        <v>535</v>
      </c>
      <c r="K61" s="28" t="s">
        <v>536</v>
      </c>
      <c r="L61" s="29" t="s">
        <v>519</v>
      </c>
      <c r="M61" s="13">
        <v>44757</v>
      </c>
      <c r="N61" s="33" t="s">
        <v>1847</v>
      </c>
      <c r="O61" s="33" t="s">
        <v>1848</v>
      </c>
      <c r="P61" s="86" t="s">
        <v>1849</v>
      </c>
    </row>
    <row r="62" spans="1:16" ht="195">
      <c r="A62" s="9">
        <v>54</v>
      </c>
      <c r="B62" s="30" t="s">
        <v>108</v>
      </c>
      <c r="C62" s="28" t="s">
        <v>467</v>
      </c>
      <c r="D62" s="28" t="s">
        <v>571</v>
      </c>
      <c r="E62" s="28" t="s">
        <v>580</v>
      </c>
      <c r="F62" s="28" t="s">
        <v>112</v>
      </c>
      <c r="G62" s="28" t="s">
        <v>113</v>
      </c>
      <c r="H62" s="13">
        <v>44621.6643287037</v>
      </c>
      <c r="I62" s="14" t="s">
        <v>516</v>
      </c>
      <c r="J62" s="14" t="s">
        <v>535</v>
      </c>
      <c r="K62" s="28" t="s">
        <v>536</v>
      </c>
      <c r="L62" s="29" t="s">
        <v>519</v>
      </c>
      <c r="M62" s="13">
        <v>44757</v>
      </c>
      <c r="N62" s="33" t="s">
        <v>1847</v>
      </c>
      <c r="O62" s="33" t="s">
        <v>1848</v>
      </c>
      <c r="P62" s="86" t="s">
        <v>1849</v>
      </c>
    </row>
    <row r="63" spans="1:16" ht="195">
      <c r="A63" s="20">
        <v>55</v>
      </c>
      <c r="B63" s="30" t="s">
        <v>108</v>
      </c>
      <c r="C63" s="28" t="s">
        <v>467</v>
      </c>
      <c r="D63" s="28" t="s">
        <v>571</v>
      </c>
      <c r="E63" s="28" t="s">
        <v>581</v>
      </c>
      <c r="F63" s="28" t="s">
        <v>112</v>
      </c>
      <c r="G63" s="28" t="s">
        <v>113</v>
      </c>
      <c r="H63" s="13">
        <v>44621.665439814817</v>
      </c>
      <c r="I63" s="14" t="s">
        <v>516</v>
      </c>
      <c r="J63" s="14" t="s">
        <v>535</v>
      </c>
      <c r="K63" s="28" t="s">
        <v>536</v>
      </c>
      <c r="L63" s="29" t="s">
        <v>519</v>
      </c>
      <c r="M63" s="13">
        <v>44757</v>
      </c>
      <c r="N63" s="33" t="s">
        <v>1847</v>
      </c>
      <c r="O63" s="33" t="s">
        <v>1848</v>
      </c>
      <c r="P63" s="86" t="s">
        <v>1849</v>
      </c>
    </row>
    <row r="64" spans="1:16" ht="195">
      <c r="A64" s="9">
        <v>56</v>
      </c>
      <c r="B64" s="30" t="s">
        <v>108</v>
      </c>
      <c r="C64" s="28" t="s">
        <v>582</v>
      </c>
      <c r="D64" s="28" t="s">
        <v>583</v>
      </c>
      <c r="E64" s="28" t="s">
        <v>584</v>
      </c>
      <c r="F64" s="28" t="s">
        <v>112</v>
      </c>
      <c r="G64" s="28" t="s">
        <v>113</v>
      </c>
      <c r="H64" s="13">
        <v>44621.668541666666</v>
      </c>
      <c r="I64" s="14" t="s">
        <v>516</v>
      </c>
      <c r="J64" s="14" t="s">
        <v>535</v>
      </c>
      <c r="K64" s="28" t="s">
        <v>536</v>
      </c>
      <c r="L64" s="29" t="s">
        <v>519</v>
      </c>
      <c r="M64" s="13">
        <v>44757</v>
      </c>
      <c r="N64" s="33" t="s">
        <v>1847</v>
      </c>
      <c r="O64" s="33" t="s">
        <v>1848</v>
      </c>
      <c r="P64" s="86" t="s">
        <v>1849</v>
      </c>
    </row>
    <row r="65" spans="1:16" ht="195">
      <c r="A65" s="20">
        <v>57</v>
      </c>
      <c r="B65" s="30" t="s">
        <v>108</v>
      </c>
      <c r="C65" s="28" t="s">
        <v>582</v>
      </c>
      <c r="D65" s="28" t="s">
        <v>583</v>
      </c>
      <c r="E65" s="28" t="s">
        <v>585</v>
      </c>
      <c r="F65" s="28" t="s">
        <v>112</v>
      </c>
      <c r="G65" s="28" t="s">
        <v>113</v>
      </c>
      <c r="H65" s="13">
        <v>44621.669814814813</v>
      </c>
      <c r="I65" s="14" t="s">
        <v>516</v>
      </c>
      <c r="J65" s="14" t="s">
        <v>535</v>
      </c>
      <c r="K65" s="28" t="s">
        <v>536</v>
      </c>
      <c r="L65" s="29" t="s">
        <v>519</v>
      </c>
      <c r="M65" s="13">
        <v>44757</v>
      </c>
      <c r="N65" s="33" t="s">
        <v>1847</v>
      </c>
      <c r="O65" s="33" t="s">
        <v>1848</v>
      </c>
      <c r="P65" s="86" t="s">
        <v>1849</v>
      </c>
    </row>
    <row r="66" spans="1:16" ht="195">
      <c r="A66" s="9">
        <v>58</v>
      </c>
      <c r="B66" s="30" t="s">
        <v>108</v>
      </c>
      <c r="C66" s="28" t="s">
        <v>582</v>
      </c>
      <c r="D66" s="28" t="s">
        <v>583</v>
      </c>
      <c r="E66" s="28" t="s">
        <v>586</v>
      </c>
      <c r="F66" s="28" t="s">
        <v>112</v>
      </c>
      <c r="G66" s="28" t="s">
        <v>113</v>
      </c>
      <c r="H66" s="13">
        <v>44621.672962962963</v>
      </c>
      <c r="I66" s="14" t="s">
        <v>516</v>
      </c>
      <c r="J66" s="14" t="s">
        <v>535</v>
      </c>
      <c r="K66" s="28" t="s">
        <v>536</v>
      </c>
      <c r="L66" s="29" t="s">
        <v>519</v>
      </c>
      <c r="M66" s="13">
        <v>44757</v>
      </c>
      <c r="N66" s="33" t="s">
        <v>1847</v>
      </c>
      <c r="O66" s="33" t="s">
        <v>1848</v>
      </c>
      <c r="P66" s="86" t="s">
        <v>1849</v>
      </c>
    </row>
    <row r="67" spans="1:16" ht="195">
      <c r="A67" s="20">
        <v>59</v>
      </c>
      <c r="B67" s="30" t="s">
        <v>108</v>
      </c>
      <c r="C67" s="28" t="s">
        <v>582</v>
      </c>
      <c r="D67" s="28" t="s">
        <v>583</v>
      </c>
      <c r="E67" s="28" t="s">
        <v>587</v>
      </c>
      <c r="F67" s="28" t="s">
        <v>112</v>
      </c>
      <c r="G67" s="28" t="s">
        <v>113</v>
      </c>
      <c r="H67" s="13">
        <v>44621.673796296294</v>
      </c>
      <c r="I67" s="14" t="s">
        <v>516</v>
      </c>
      <c r="J67" s="14" t="s">
        <v>535</v>
      </c>
      <c r="K67" s="28" t="s">
        <v>536</v>
      </c>
      <c r="L67" s="29" t="s">
        <v>519</v>
      </c>
      <c r="M67" s="13">
        <v>44757</v>
      </c>
      <c r="N67" s="33" t="s">
        <v>1847</v>
      </c>
      <c r="O67" s="33" t="s">
        <v>1848</v>
      </c>
      <c r="P67" s="86" t="s">
        <v>1849</v>
      </c>
    </row>
    <row r="68" spans="1:16" ht="195">
      <c r="A68" s="9">
        <v>60</v>
      </c>
      <c r="B68" s="30" t="s">
        <v>108</v>
      </c>
      <c r="C68" s="28" t="s">
        <v>582</v>
      </c>
      <c r="D68" s="28" t="s">
        <v>583</v>
      </c>
      <c r="E68" s="28" t="s">
        <v>588</v>
      </c>
      <c r="F68" s="28" t="s">
        <v>112</v>
      </c>
      <c r="G68" s="28" t="s">
        <v>113</v>
      </c>
      <c r="H68" s="13">
        <v>44621.674224537041</v>
      </c>
      <c r="I68" s="14" t="s">
        <v>516</v>
      </c>
      <c r="J68" s="14" t="s">
        <v>535</v>
      </c>
      <c r="K68" s="28" t="s">
        <v>536</v>
      </c>
      <c r="L68" s="29" t="s">
        <v>519</v>
      </c>
      <c r="M68" s="13">
        <v>44757</v>
      </c>
      <c r="N68" s="33" t="s">
        <v>1847</v>
      </c>
      <c r="O68" s="33" t="s">
        <v>1848</v>
      </c>
      <c r="P68" s="86" t="s">
        <v>1849</v>
      </c>
    </row>
    <row r="69" spans="1:16" ht="195">
      <c r="A69" s="20">
        <v>61</v>
      </c>
      <c r="B69" s="30" t="s">
        <v>108</v>
      </c>
      <c r="C69" s="28" t="s">
        <v>582</v>
      </c>
      <c r="D69" s="28" t="s">
        <v>583</v>
      </c>
      <c r="E69" s="28" t="s">
        <v>589</v>
      </c>
      <c r="F69" s="28" t="s">
        <v>112</v>
      </c>
      <c r="G69" s="28" t="s">
        <v>113</v>
      </c>
      <c r="H69" s="13">
        <v>44621.674780092595</v>
      </c>
      <c r="I69" s="14" t="s">
        <v>516</v>
      </c>
      <c r="J69" s="14" t="s">
        <v>535</v>
      </c>
      <c r="K69" s="28" t="s">
        <v>536</v>
      </c>
      <c r="L69" s="29" t="s">
        <v>519</v>
      </c>
      <c r="M69" s="13">
        <v>44757</v>
      </c>
      <c r="N69" s="33" t="s">
        <v>1847</v>
      </c>
      <c r="O69" s="33" t="s">
        <v>1848</v>
      </c>
      <c r="P69" s="86" t="s">
        <v>1849</v>
      </c>
    </row>
    <row r="70" spans="1:16" ht="195">
      <c r="A70" s="9">
        <v>62</v>
      </c>
      <c r="B70" s="30" t="s">
        <v>108</v>
      </c>
      <c r="C70" s="28" t="s">
        <v>582</v>
      </c>
      <c r="D70" s="28" t="s">
        <v>583</v>
      </c>
      <c r="E70" s="28" t="s">
        <v>590</v>
      </c>
      <c r="F70" s="28" t="s">
        <v>112</v>
      </c>
      <c r="G70" s="28" t="s">
        <v>113</v>
      </c>
      <c r="H70" s="13">
        <v>44621.676238425927</v>
      </c>
      <c r="I70" s="14" t="s">
        <v>516</v>
      </c>
      <c r="J70" s="14" t="s">
        <v>535</v>
      </c>
      <c r="K70" s="28" t="s">
        <v>536</v>
      </c>
      <c r="L70" s="29" t="s">
        <v>519</v>
      </c>
      <c r="M70" s="13">
        <v>44757</v>
      </c>
      <c r="N70" s="33" t="s">
        <v>1847</v>
      </c>
      <c r="O70" s="33" t="s">
        <v>1848</v>
      </c>
      <c r="P70" s="86" t="s">
        <v>1849</v>
      </c>
    </row>
    <row r="71" spans="1:16" ht="195">
      <c r="A71" s="20">
        <v>63</v>
      </c>
      <c r="B71" s="30" t="s">
        <v>108</v>
      </c>
      <c r="C71" s="28" t="s">
        <v>582</v>
      </c>
      <c r="D71" s="28" t="s">
        <v>583</v>
      </c>
      <c r="E71" s="28" t="s">
        <v>591</v>
      </c>
      <c r="F71" s="28" t="s">
        <v>112</v>
      </c>
      <c r="G71" s="28" t="s">
        <v>113</v>
      </c>
      <c r="H71" s="13">
        <v>44621.677002314813</v>
      </c>
      <c r="I71" s="14" t="s">
        <v>516</v>
      </c>
      <c r="J71" s="14" t="s">
        <v>535</v>
      </c>
      <c r="K71" s="28" t="s">
        <v>536</v>
      </c>
      <c r="L71" s="29" t="s">
        <v>519</v>
      </c>
      <c r="M71" s="13">
        <v>44757</v>
      </c>
      <c r="N71" s="33" t="s">
        <v>1847</v>
      </c>
      <c r="O71" s="33" t="s">
        <v>1848</v>
      </c>
      <c r="P71" s="86" t="s">
        <v>1849</v>
      </c>
    </row>
    <row r="72" spans="1:16" ht="195">
      <c r="A72" s="9">
        <v>64</v>
      </c>
      <c r="B72" s="30" t="s">
        <v>108</v>
      </c>
      <c r="C72" s="28" t="s">
        <v>582</v>
      </c>
      <c r="D72" s="28" t="s">
        <v>583</v>
      </c>
      <c r="E72" s="28" t="s">
        <v>592</v>
      </c>
      <c r="F72" s="28" t="s">
        <v>112</v>
      </c>
      <c r="G72" s="28" t="s">
        <v>113</v>
      </c>
      <c r="H72" s="13">
        <v>44621.677291666667</v>
      </c>
      <c r="I72" s="14" t="s">
        <v>516</v>
      </c>
      <c r="J72" s="14" t="s">
        <v>535</v>
      </c>
      <c r="K72" s="28" t="s">
        <v>536</v>
      </c>
      <c r="L72" s="29" t="s">
        <v>519</v>
      </c>
      <c r="M72" s="13">
        <v>44757</v>
      </c>
      <c r="N72" s="33" t="s">
        <v>1847</v>
      </c>
      <c r="O72" s="33" t="s">
        <v>1848</v>
      </c>
      <c r="P72" s="86" t="s">
        <v>1849</v>
      </c>
    </row>
    <row r="73" spans="1:16" ht="195">
      <c r="A73" s="20">
        <v>65</v>
      </c>
      <c r="B73" s="30" t="s">
        <v>108</v>
      </c>
      <c r="C73" s="28" t="s">
        <v>582</v>
      </c>
      <c r="D73" s="28" t="s">
        <v>583</v>
      </c>
      <c r="E73" s="28" t="s">
        <v>593</v>
      </c>
      <c r="F73" s="28" t="s">
        <v>112</v>
      </c>
      <c r="G73" s="28" t="s">
        <v>113</v>
      </c>
      <c r="H73" s="13">
        <v>44621.678067129629</v>
      </c>
      <c r="I73" s="14" t="s">
        <v>516</v>
      </c>
      <c r="J73" s="14" t="s">
        <v>535</v>
      </c>
      <c r="K73" s="28" t="s">
        <v>536</v>
      </c>
      <c r="L73" s="29" t="s">
        <v>519</v>
      </c>
      <c r="M73" s="13">
        <v>44757</v>
      </c>
      <c r="N73" s="33" t="s">
        <v>1847</v>
      </c>
      <c r="O73" s="33" t="s">
        <v>1848</v>
      </c>
      <c r="P73" s="86" t="s">
        <v>1849</v>
      </c>
    </row>
    <row r="74" spans="1:16" ht="195">
      <c r="A74" s="9">
        <v>66</v>
      </c>
      <c r="B74" s="30" t="s">
        <v>108</v>
      </c>
      <c r="C74" s="28" t="s">
        <v>582</v>
      </c>
      <c r="D74" s="28" t="s">
        <v>583</v>
      </c>
      <c r="E74" s="28" t="s">
        <v>594</v>
      </c>
      <c r="F74" s="28" t="s">
        <v>112</v>
      </c>
      <c r="G74" s="28" t="s">
        <v>113</v>
      </c>
      <c r="H74" s="13">
        <v>44621.678333333337</v>
      </c>
      <c r="I74" s="14" t="s">
        <v>516</v>
      </c>
      <c r="J74" s="14" t="s">
        <v>535</v>
      </c>
      <c r="K74" s="28" t="s">
        <v>536</v>
      </c>
      <c r="L74" s="29" t="s">
        <v>519</v>
      </c>
      <c r="M74" s="13">
        <v>44757</v>
      </c>
      <c r="N74" s="33" t="s">
        <v>1847</v>
      </c>
      <c r="O74" s="33" t="s">
        <v>1848</v>
      </c>
      <c r="P74" s="86" t="s">
        <v>1849</v>
      </c>
    </row>
    <row r="75" spans="1:16" ht="195">
      <c r="A75" s="20">
        <v>67</v>
      </c>
      <c r="B75" s="30" t="s">
        <v>108</v>
      </c>
      <c r="C75" s="28" t="s">
        <v>582</v>
      </c>
      <c r="D75" s="28" t="s">
        <v>583</v>
      </c>
      <c r="E75" s="28" t="s">
        <v>595</v>
      </c>
      <c r="F75" s="28" t="s">
        <v>112</v>
      </c>
      <c r="G75" s="28" t="s">
        <v>113</v>
      </c>
      <c r="H75" s="13">
        <v>44621.67864583333</v>
      </c>
      <c r="I75" s="14" t="s">
        <v>516</v>
      </c>
      <c r="J75" s="14" t="s">
        <v>535</v>
      </c>
      <c r="K75" s="28" t="s">
        <v>536</v>
      </c>
      <c r="L75" s="29" t="s">
        <v>519</v>
      </c>
      <c r="M75" s="13">
        <v>44757</v>
      </c>
      <c r="N75" s="33" t="s">
        <v>1847</v>
      </c>
      <c r="O75" s="33" t="s">
        <v>1848</v>
      </c>
      <c r="P75" s="86" t="s">
        <v>1849</v>
      </c>
    </row>
    <row r="76" spans="1:16" ht="195">
      <c r="A76" s="9">
        <v>68</v>
      </c>
      <c r="B76" s="30" t="s">
        <v>108</v>
      </c>
      <c r="C76" s="28" t="s">
        <v>582</v>
      </c>
      <c r="D76" s="28" t="s">
        <v>583</v>
      </c>
      <c r="E76" s="28" t="s">
        <v>596</v>
      </c>
      <c r="F76" s="28" t="s">
        <v>112</v>
      </c>
      <c r="G76" s="28" t="s">
        <v>113</v>
      </c>
      <c r="H76" s="13">
        <v>44621.679375</v>
      </c>
      <c r="I76" s="14" t="s">
        <v>516</v>
      </c>
      <c r="J76" s="14" t="s">
        <v>535</v>
      </c>
      <c r="K76" s="28" t="s">
        <v>536</v>
      </c>
      <c r="L76" s="29" t="s">
        <v>519</v>
      </c>
      <c r="M76" s="13">
        <v>44757</v>
      </c>
      <c r="N76" s="33" t="s">
        <v>1847</v>
      </c>
      <c r="O76" s="33" t="s">
        <v>1848</v>
      </c>
      <c r="P76" s="86" t="s">
        <v>1849</v>
      </c>
    </row>
    <row r="77" spans="1:16" ht="195">
      <c r="A77" s="20">
        <v>69</v>
      </c>
      <c r="B77" s="30" t="s">
        <v>108</v>
      </c>
      <c r="C77" s="28" t="s">
        <v>582</v>
      </c>
      <c r="D77" s="28" t="s">
        <v>583</v>
      </c>
      <c r="E77" s="28" t="s">
        <v>597</v>
      </c>
      <c r="F77" s="28" t="s">
        <v>112</v>
      </c>
      <c r="G77" s="28" t="s">
        <v>113</v>
      </c>
      <c r="H77" s="13">
        <v>44621.679675925923</v>
      </c>
      <c r="I77" s="14" t="s">
        <v>516</v>
      </c>
      <c r="J77" s="14" t="s">
        <v>535</v>
      </c>
      <c r="K77" s="28" t="s">
        <v>536</v>
      </c>
      <c r="L77" s="29" t="s">
        <v>519</v>
      </c>
      <c r="M77" s="13">
        <v>44757</v>
      </c>
      <c r="N77" s="33" t="s">
        <v>1847</v>
      </c>
      <c r="O77" s="33" t="s">
        <v>1848</v>
      </c>
      <c r="P77" s="86" t="s">
        <v>1849</v>
      </c>
    </row>
    <row r="78" spans="1:16" ht="195">
      <c r="A78" s="9">
        <v>70</v>
      </c>
      <c r="B78" s="30" t="s">
        <v>108</v>
      </c>
      <c r="C78" s="28" t="s">
        <v>582</v>
      </c>
      <c r="D78" s="28" t="s">
        <v>583</v>
      </c>
      <c r="E78" s="28" t="s">
        <v>598</v>
      </c>
      <c r="F78" s="28" t="s">
        <v>112</v>
      </c>
      <c r="G78" s="28" t="s">
        <v>113</v>
      </c>
      <c r="H78" s="13">
        <v>44621.680046296293</v>
      </c>
      <c r="I78" s="14" t="s">
        <v>516</v>
      </c>
      <c r="J78" s="14" t="s">
        <v>535</v>
      </c>
      <c r="K78" s="28" t="s">
        <v>536</v>
      </c>
      <c r="L78" s="29" t="s">
        <v>519</v>
      </c>
      <c r="M78" s="13">
        <v>44757</v>
      </c>
      <c r="N78" s="33" t="s">
        <v>1847</v>
      </c>
      <c r="O78" s="33" t="s">
        <v>1848</v>
      </c>
      <c r="P78" s="86" t="s">
        <v>1849</v>
      </c>
    </row>
    <row r="79" spans="1:16" ht="195">
      <c r="A79" s="20">
        <v>71</v>
      </c>
      <c r="B79" s="30" t="s">
        <v>108</v>
      </c>
      <c r="C79" s="28" t="e">
        <v>#N/A</v>
      </c>
      <c r="D79" s="28" t="e">
        <v>#N/A</v>
      </c>
      <c r="E79" s="28" t="e">
        <v>#N/A</v>
      </c>
      <c r="F79" s="28" t="s">
        <v>112</v>
      </c>
      <c r="G79" s="28" t="s">
        <v>113</v>
      </c>
      <c r="H79" s="13">
        <v>44621.680300925924</v>
      </c>
      <c r="I79" s="14" t="s">
        <v>516</v>
      </c>
      <c r="J79" s="14" t="s">
        <v>535</v>
      </c>
      <c r="K79" s="28" t="s">
        <v>536</v>
      </c>
      <c r="L79" s="29" t="s">
        <v>519</v>
      </c>
      <c r="M79" s="13">
        <v>44757</v>
      </c>
      <c r="N79" s="33" t="s">
        <v>1847</v>
      </c>
      <c r="O79" s="33" t="s">
        <v>1848</v>
      </c>
      <c r="P79" s="86" t="s">
        <v>1849</v>
      </c>
    </row>
    <row r="80" spans="1:16" ht="195">
      <c r="A80" s="9">
        <v>72</v>
      </c>
      <c r="B80" s="30" t="s">
        <v>108</v>
      </c>
      <c r="C80" s="28" t="s">
        <v>582</v>
      </c>
      <c r="D80" s="28" t="s">
        <v>583</v>
      </c>
      <c r="E80" s="28" t="s">
        <v>599</v>
      </c>
      <c r="F80" s="28" t="s">
        <v>112</v>
      </c>
      <c r="G80" s="28" t="s">
        <v>113</v>
      </c>
      <c r="H80" s="13">
        <v>44621.680636574078</v>
      </c>
      <c r="I80" s="14" t="s">
        <v>516</v>
      </c>
      <c r="J80" s="14" t="s">
        <v>535</v>
      </c>
      <c r="K80" s="28" t="s">
        <v>536</v>
      </c>
      <c r="L80" s="29" t="s">
        <v>519</v>
      </c>
      <c r="M80" s="13">
        <v>44757</v>
      </c>
      <c r="N80" s="33" t="s">
        <v>1847</v>
      </c>
      <c r="O80" s="33" t="s">
        <v>1848</v>
      </c>
      <c r="P80" s="86" t="s">
        <v>1849</v>
      </c>
    </row>
    <row r="81" spans="1:16" ht="195">
      <c r="A81" s="20">
        <v>73</v>
      </c>
      <c r="B81" s="30" t="s">
        <v>108</v>
      </c>
      <c r="C81" s="28" t="s">
        <v>582</v>
      </c>
      <c r="D81" s="28" t="s">
        <v>583</v>
      </c>
      <c r="E81" s="28" t="s">
        <v>600</v>
      </c>
      <c r="F81" s="28" t="s">
        <v>112</v>
      </c>
      <c r="G81" s="28" t="s">
        <v>113</v>
      </c>
      <c r="H81" s="13">
        <v>44621.681354166663</v>
      </c>
      <c r="I81" s="14" t="s">
        <v>516</v>
      </c>
      <c r="J81" s="14" t="s">
        <v>535</v>
      </c>
      <c r="K81" s="28" t="s">
        <v>536</v>
      </c>
      <c r="L81" s="29" t="s">
        <v>519</v>
      </c>
      <c r="M81" s="13">
        <v>44757</v>
      </c>
      <c r="N81" s="33" t="s">
        <v>1847</v>
      </c>
      <c r="O81" s="33" t="s">
        <v>1848</v>
      </c>
      <c r="P81" s="86" t="s">
        <v>1849</v>
      </c>
    </row>
    <row r="82" spans="1:16" ht="195">
      <c r="A82" s="9">
        <v>74</v>
      </c>
      <c r="B82" s="30" t="s">
        <v>108</v>
      </c>
      <c r="C82" s="28" t="s">
        <v>582</v>
      </c>
      <c r="D82" s="28" t="s">
        <v>583</v>
      </c>
      <c r="E82" s="28" t="s">
        <v>601</v>
      </c>
      <c r="F82" s="28" t="s">
        <v>112</v>
      </c>
      <c r="G82" s="28" t="s">
        <v>113</v>
      </c>
      <c r="H82" s="13">
        <v>44621.682893518519</v>
      </c>
      <c r="I82" s="14" t="s">
        <v>516</v>
      </c>
      <c r="J82" s="14" t="s">
        <v>535</v>
      </c>
      <c r="K82" s="28" t="s">
        <v>536</v>
      </c>
      <c r="L82" s="29" t="s">
        <v>519</v>
      </c>
      <c r="M82" s="13">
        <v>44757</v>
      </c>
      <c r="N82" s="33" t="s">
        <v>1847</v>
      </c>
      <c r="O82" s="33" t="s">
        <v>1848</v>
      </c>
      <c r="P82" s="86" t="s">
        <v>1849</v>
      </c>
    </row>
    <row r="83" spans="1:16" ht="195">
      <c r="A83" s="20">
        <v>75</v>
      </c>
      <c r="B83" s="30" t="s">
        <v>108</v>
      </c>
      <c r="C83" s="28" t="s">
        <v>582</v>
      </c>
      <c r="D83" s="28" t="s">
        <v>583</v>
      </c>
      <c r="E83" s="28" t="s">
        <v>602</v>
      </c>
      <c r="F83" s="28" t="s">
        <v>112</v>
      </c>
      <c r="G83" s="28" t="s">
        <v>113</v>
      </c>
      <c r="H83" s="13">
        <v>44621.684004629627</v>
      </c>
      <c r="I83" s="14" t="s">
        <v>516</v>
      </c>
      <c r="J83" s="14" t="s">
        <v>535</v>
      </c>
      <c r="K83" s="28" t="s">
        <v>536</v>
      </c>
      <c r="L83" s="29" t="s">
        <v>519</v>
      </c>
      <c r="M83" s="13">
        <v>44757</v>
      </c>
      <c r="N83" s="33" t="s">
        <v>1847</v>
      </c>
      <c r="O83" s="33" t="s">
        <v>1848</v>
      </c>
      <c r="P83" s="86" t="s">
        <v>1849</v>
      </c>
    </row>
    <row r="84" spans="1:16" ht="195">
      <c r="A84" s="9">
        <v>76</v>
      </c>
      <c r="B84" s="30" t="s">
        <v>108</v>
      </c>
      <c r="C84" s="28" t="s">
        <v>225</v>
      </c>
      <c r="D84" s="28" t="s">
        <v>603</v>
      </c>
      <c r="E84" s="28" t="s">
        <v>604</v>
      </c>
      <c r="F84" s="28" t="s">
        <v>112</v>
      </c>
      <c r="G84" s="28" t="s">
        <v>113</v>
      </c>
      <c r="H84" s="13">
        <v>44622.376759259256</v>
      </c>
      <c r="I84" s="14" t="s">
        <v>516</v>
      </c>
      <c r="J84" s="14" t="s">
        <v>535</v>
      </c>
      <c r="K84" s="28" t="s">
        <v>536</v>
      </c>
      <c r="L84" s="29" t="s">
        <v>519</v>
      </c>
      <c r="M84" s="13">
        <v>44757</v>
      </c>
      <c r="N84" s="33" t="s">
        <v>1847</v>
      </c>
      <c r="O84" s="33" t="s">
        <v>1848</v>
      </c>
      <c r="P84" s="86" t="s">
        <v>1849</v>
      </c>
    </row>
    <row r="85" spans="1:16" ht="195">
      <c r="A85" s="20">
        <v>77</v>
      </c>
      <c r="B85" s="30" t="s">
        <v>108</v>
      </c>
      <c r="C85" s="28" t="s">
        <v>222</v>
      </c>
      <c r="D85" s="28" t="s">
        <v>605</v>
      </c>
      <c r="E85" s="28" t="s">
        <v>606</v>
      </c>
      <c r="F85" s="28" t="s">
        <v>112</v>
      </c>
      <c r="G85" s="28" t="s">
        <v>113</v>
      </c>
      <c r="H85" s="13">
        <v>44622.614745370367</v>
      </c>
      <c r="I85" s="14" t="s">
        <v>516</v>
      </c>
      <c r="J85" s="14" t="s">
        <v>535</v>
      </c>
      <c r="K85" s="28" t="s">
        <v>536</v>
      </c>
      <c r="L85" s="29" t="s">
        <v>519</v>
      </c>
      <c r="M85" s="13">
        <v>44757</v>
      </c>
      <c r="N85" s="33" t="s">
        <v>1847</v>
      </c>
      <c r="O85" s="33" t="s">
        <v>1848</v>
      </c>
      <c r="P85" s="86" t="s">
        <v>1849</v>
      </c>
    </row>
    <row r="86" spans="1:16" ht="195">
      <c r="A86" s="9">
        <v>78</v>
      </c>
      <c r="B86" s="30" t="s">
        <v>108</v>
      </c>
      <c r="C86" s="28" t="s">
        <v>222</v>
      </c>
      <c r="D86" s="28" t="s">
        <v>605</v>
      </c>
      <c r="E86" s="28" t="s">
        <v>607</v>
      </c>
      <c r="F86" s="28" t="s">
        <v>112</v>
      </c>
      <c r="G86" s="28" t="s">
        <v>113</v>
      </c>
      <c r="H86" s="13">
        <v>44622.615081018521</v>
      </c>
      <c r="I86" s="14" t="s">
        <v>516</v>
      </c>
      <c r="J86" s="14" t="s">
        <v>535</v>
      </c>
      <c r="K86" s="28" t="s">
        <v>536</v>
      </c>
      <c r="L86" s="29" t="s">
        <v>519</v>
      </c>
      <c r="M86" s="13">
        <v>44757</v>
      </c>
      <c r="N86" s="33" t="s">
        <v>1847</v>
      </c>
      <c r="O86" s="33" t="s">
        <v>1848</v>
      </c>
      <c r="P86" s="86" t="s">
        <v>1849</v>
      </c>
    </row>
    <row r="87" spans="1:16" ht="195">
      <c r="A87" s="20">
        <v>79</v>
      </c>
      <c r="B87" s="30" t="s">
        <v>108</v>
      </c>
      <c r="C87" s="28" t="s">
        <v>222</v>
      </c>
      <c r="D87" s="28" t="s">
        <v>605</v>
      </c>
      <c r="E87" s="28" t="s">
        <v>608</v>
      </c>
      <c r="F87" s="28" t="s">
        <v>112</v>
      </c>
      <c r="G87" s="28" t="s">
        <v>113</v>
      </c>
      <c r="H87" s="13">
        <v>44622.615254629629</v>
      </c>
      <c r="I87" s="14" t="s">
        <v>516</v>
      </c>
      <c r="J87" s="14" t="s">
        <v>535</v>
      </c>
      <c r="K87" s="28" t="s">
        <v>536</v>
      </c>
      <c r="L87" s="29" t="s">
        <v>519</v>
      </c>
      <c r="M87" s="13">
        <v>44757</v>
      </c>
      <c r="N87" s="33" t="s">
        <v>1847</v>
      </c>
      <c r="O87" s="33" t="s">
        <v>1848</v>
      </c>
      <c r="P87" s="86" t="s">
        <v>1849</v>
      </c>
    </row>
    <row r="88" spans="1:16" ht="195">
      <c r="A88" s="9">
        <v>80</v>
      </c>
      <c r="B88" s="30" t="s">
        <v>108</v>
      </c>
      <c r="C88" s="28" t="s">
        <v>222</v>
      </c>
      <c r="D88" s="28" t="s">
        <v>605</v>
      </c>
      <c r="E88" s="28" t="s">
        <v>609</v>
      </c>
      <c r="F88" s="28" t="s">
        <v>112</v>
      </c>
      <c r="G88" s="28" t="s">
        <v>113</v>
      </c>
      <c r="H88" s="13">
        <v>44622.615520833337</v>
      </c>
      <c r="I88" s="14" t="s">
        <v>516</v>
      </c>
      <c r="J88" s="14" t="s">
        <v>535</v>
      </c>
      <c r="K88" s="28" t="s">
        <v>536</v>
      </c>
      <c r="L88" s="29" t="s">
        <v>519</v>
      </c>
      <c r="M88" s="13">
        <v>44757</v>
      </c>
      <c r="N88" s="33" t="s">
        <v>1847</v>
      </c>
      <c r="O88" s="33" t="s">
        <v>1848</v>
      </c>
      <c r="P88" s="86" t="s">
        <v>1849</v>
      </c>
    </row>
    <row r="89" spans="1:16" ht="195">
      <c r="A89" s="20">
        <v>81</v>
      </c>
      <c r="B89" s="30" t="s">
        <v>108</v>
      </c>
      <c r="C89" s="28" t="s">
        <v>222</v>
      </c>
      <c r="D89" s="28" t="s">
        <v>605</v>
      </c>
      <c r="E89" s="28" t="s">
        <v>610</v>
      </c>
      <c r="F89" s="28" t="s">
        <v>112</v>
      </c>
      <c r="G89" s="28" t="s">
        <v>113</v>
      </c>
      <c r="H89" s="13">
        <v>44622.615717592591</v>
      </c>
      <c r="I89" s="14" t="s">
        <v>516</v>
      </c>
      <c r="J89" s="14" t="s">
        <v>535</v>
      </c>
      <c r="K89" s="28" t="s">
        <v>536</v>
      </c>
      <c r="L89" s="29" t="s">
        <v>519</v>
      </c>
      <c r="M89" s="13">
        <v>44757</v>
      </c>
      <c r="N89" s="33" t="s">
        <v>1847</v>
      </c>
      <c r="O89" s="33" t="s">
        <v>1848</v>
      </c>
      <c r="P89" s="86" t="s">
        <v>1849</v>
      </c>
    </row>
    <row r="90" spans="1:16" ht="195">
      <c r="A90" s="9">
        <v>82</v>
      </c>
      <c r="B90" s="30" t="s">
        <v>108</v>
      </c>
      <c r="C90" s="28" t="s">
        <v>222</v>
      </c>
      <c r="D90" s="28" t="s">
        <v>605</v>
      </c>
      <c r="E90" s="28" t="s">
        <v>611</v>
      </c>
      <c r="F90" s="28" t="s">
        <v>112</v>
      </c>
      <c r="G90" s="28" t="s">
        <v>113</v>
      </c>
      <c r="H90" s="13">
        <v>44622.615902777776</v>
      </c>
      <c r="I90" s="14" t="s">
        <v>516</v>
      </c>
      <c r="J90" s="14" t="s">
        <v>535</v>
      </c>
      <c r="K90" s="28" t="s">
        <v>536</v>
      </c>
      <c r="L90" s="29" t="s">
        <v>519</v>
      </c>
      <c r="M90" s="13">
        <v>44757</v>
      </c>
      <c r="N90" s="33" t="s">
        <v>1847</v>
      </c>
      <c r="O90" s="33" t="s">
        <v>1848</v>
      </c>
      <c r="P90" s="86" t="s">
        <v>1849</v>
      </c>
    </row>
    <row r="91" spans="1:16" ht="195">
      <c r="A91" s="20">
        <v>83</v>
      </c>
      <c r="B91" s="30" t="s">
        <v>108</v>
      </c>
      <c r="C91" s="28" t="s">
        <v>222</v>
      </c>
      <c r="D91" s="28" t="s">
        <v>605</v>
      </c>
      <c r="E91" s="28" t="s">
        <v>612</v>
      </c>
      <c r="F91" s="28" t="s">
        <v>112</v>
      </c>
      <c r="G91" s="28" t="s">
        <v>113</v>
      </c>
      <c r="H91" s="13">
        <v>44622.616099537037</v>
      </c>
      <c r="I91" s="14" t="s">
        <v>516</v>
      </c>
      <c r="J91" s="14" t="s">
        <v>535</v>
      </c>
      <c r="K91" s="28" t="s">
        <v>536</v>
      </c>
      <c r="L91" s="29" t="s">
        <v>519</v>
      </c>
      <c r="M91" s="13">
        <v>44757</v>
      </c>
      <c r="N91" s="33" t="s">
        <v>1847</v>
      </c>
      <c r="O91" s="33" t="s">
        <v>1848</v>
      </c>
      <c r="P91" s="86" t="s">
        <v>1849</v>
      </c>
    </row>
    <row r="92" spans="1:16" ht="195">
      <c r="A92" s="9">
        <v>84</v>
      </c>
      <c r="B92" s="30" t="s">
        <v>108</v>
      </c>
      <c r="C92" s="28" t="s">
        <v>222</v>
      </c>
      <c r="D92" s="28" t="s">
        <v>605</v>
      </c>
      <c r="E92" s="28" t="s">
        <v>613</v>
      </c>
      <c r="F92" s="28" t="s">
        <v>112</v>
      </c>
      <c r="G92" s="28" t="s">
        <v>113</v>
      </c>
      <c r="H92" s="13">
        <v>44622.616296296299</v>
      </c>
      <c r="I92" s="14" t="s">
        <v>516</v>
      </c>
      <c r="J92" s="14" t="s">
        <v>535</v>
      </c>
      <c r="K92" s="28" t="s">
        <v>536</v>
      </c>
      <c r="L92" s="29" t="s">
        <v>519</v>
      </c>
      <c r="M92" s="13">
        <v>44757</v>
      </c>
      <c r="N92" s="33" t="s">
        <v>1847</v>
      </c>
      <c r="O92" s="33" t="s">
        <v>1848</v>
      </c>
      <c r="P92" s="86" t="s">
        <v>1849</v>
      </c>
    </row>
    <row r="93" spans="1:16" ht="195">
      <c r="A93" s="20">
        <v>85</v>
      </c>
      <c r="B93" s="30" t="s">
        <v>108</v>
      </c>
      <c r="C93" s="28" t="s">
        <v>614</v>
      </c>
      <c r="D93" s="28" t="s">
        <v>615</v>
      </c>
      <c r="E93" s="28" t="s">
        <v>616</v>
      </c>
      <c r="F93" s="28" t="s">
        <v>112</v>
      </c>
      <c r="G93" s="28" t="s">
        <v>113</v>
      </c>
      <c r="H93" s="13">
        <v>44623.359259259261</v>
      </c>
      <c r="I93" s="14" t="s">
        <v>516</v>
      </c>
      <c r="J93" s="14" t="s">
        <v>535</v>
      </c>
      <c r="K93" s="28" t="s">
        <v>536</v>
      </c>
      <c r="L93" s="29" t="s">
        <v>519</v>
      </c>
      <c r="M93" s="13">
        <v>44757</v>
      </c>
      <c r="N93" s="33" t="s">
        <v>1847</v>
      </c>
      <c r="O93" s="33" t="s">
        <v>1848</v>
      </c>
      <c r="P93" s="86" t="s">
        <v>1849</v>
      </c>
    </row>
    <row r="94" spans="1:16" ht="195">
      <c r="A94" s="9">
        <v>86</v>
      </c>
      <c r="B94" s="30" t="s">
        <v>108</v>
      </c>
      <c r="C94" s="28" t="s">
        <v>487</v>
      </c>
      <c r="D94" s="28" t="s">
        <v>617</v>
      </c>
      <c r="E94" s="28" t="s">
        <v>618</v>
      </c>
      <c r="F94" s="28" t="s">
        <v>112</v>
      </c>
      <c r="G94" s="28" t="s">
        <v>113</v>
      </c>
      <c r="H94" s="13">
        <v>44623.644976851851</v>
      </c>
      <c r="I94" s="14" t="s">
        <v>516</v>
      </c>
      <c r="J94" s="14" t="s">
        <v>535</v>
      </c>
      <c r="K94" s="28" t="s">
        <v>536</v>
      </c>
      <c r="L94" s="29" t="s">
        <v>519</v>
      </c>
      <c r="M94" s="13">
        <v>44757</v>
      </c>
      <c r="N94" s="33" t="s">
        <v>1847</v>
      </c>
      <c r="O94" s="33" t="s">
        <v>1848</v>
      </c>
      <c r="P94" s="86" t="s">
        <v>1849</v>
      </c>
    </row>
    <row r="95" spans="1:16" ht="195">
      <c r="A95" s="20">
        <v>87</v>
      </c>
      <c r="B95" s="30" t="s">
        <v>108</v>
      </c>
      <c r="C95" s="28" t="s">
        <v>487</v>
      </c>
      <c r="D95" s="28" t="s">
        <v>617</v>
      </c>
      <c r="E95" s="28" t="s">
        <v>619</v>
      </c>
      <c r="F95" s="28" t="s">
        <v>112</v>
      </c>
      <c r="G95" s="28" t="s">
        <v>113</v>
      </c>
      <c r="H95" s="13">
        <v>44623.654826388891</v>
      </c>
      <c r="I95" s="14" t="s">
        <v>516</v>
      </c>
      <c r="J95" s="14" t="s">
        <v>535</v>
      </c>
      <c r="K95" s="28" t="s">
        <v>536</v>
      </c>
      <c r="L95" s="29" t="s">
        <v>519</v>
      </c>
      <c r="M95" s="13">
        <v>44757</v>
      </c>
      <c r="N95" s="33" t="s">
        <v>1847</v>
      </c>
      <c r="O95" s="33" t="s">
        <v>1848</v>
      </c>
      <c r="P95" s="86" t="s">
        <v>1849</v>
      </c>
    </row>
    <row r="96" spans="1:16" ht="195">
      <c r="A96" s="9">
        <v>88</v>
      </c>
      <c r="B96" s="30" t="s">
        <v>108</v>
      </c>
      <c r="C96" s="28" t="s">
        <v>320</v>
      </c>
      <c r="D96" s="28" t="s">
        <v>620</v>
      </c>
      <c r="E96" s="28" t="s">
        <v>621</v>
      </c>
      <c r="F96" s="28" t="s">
        <v>112</v>
      </c>
      <c r="G96" s="28" t="s">
        <v>113</v>
      </c>
      <c r="H96" s="13">
        <v>44624.385682870372</v>
      </c>
      <c r="I96" s="14" t="s">
        <v>516</v>
      </c>
      <c r="J96" s="14" t="s">
        <v>535</v>
      </c>
      <c r="K96" s="28" t="s">
        <v>536</v>
      </c>
      <c r="L96" s="29" t="s">
        <v>519</v>
      </c>
      <c r="M96" s="13">
        <v>44757</v>
      </c>
      <c r="N96" s="33" t="s">
        <v>1847</v>
      </c>
      <c r="O96" s="33" t="s">
        <v>1848</v>
      </c>
      <c r="P96" s="86" t="s">
        <v>1849</v>
      </c>
    </row>
    <row r="97" spans="1:16" ht="195">
      <c r="A97" s="20">
        <v>89</v>
      </c>
      <c r="B97" s="30" t="s">
        <v>108</v>
      </c>
      <c r="C97" s="28" t="s">
        <v>539</v>
      </c>
      <c r="D97" s="28" t="s">
        <v>540</v>
      </c>
      <c r="E97" s="28" t="s">
        <v>622</v>
      </c>
      <c r="F97" s="28" t="s">
        <v>112</v>
      </c>
      <c r="G97" s="28" t="s">
        <v>113</v>
      </c>
      <c r="H97" s="13">
        <v>44624.386087962965</v>
      </c>
      <c r="I97" s="14" t="s">
        <v>516</v>
      </c>
      <c r="J97" s="14" t="s">
        <v>535</v>
      </c>
      <c r="K97" s="28" t="s">
        <v>536</v>
      </c>
      <c r="L97" s="29" t="s">
        <v>519</v>
      </c>
      <c r="M97" s="13">
        <v>44757</v>
      </c>
      <c r="N97" s="33" t="s">
        <v>1847</v>
      </c>
      <c r="O97" s="33" t="s">
        <v>1848</v>
      </c>
      <c r="P97" s="86" t="s">
        <v>1849</v>
      </c>
    </row>
    <row r="98" spans="1:16" ht="195">
      <c r="A98" s="9">
        <v>90</v>
      </c>
      <c r="B98" s="30" t="s">
        <v>108</v>
      </c>
      <c r="C98" s="28" t="s">
        <v>329</v>
      </c>
      <c r="D98" s="28" t="s">
        <v>623</v>
      </c>
      <c r="E98" s="28" t="s">
        <v>624</v>
      </c>
      <c r="F98" s="28" t="s">
        <v>112</v>
      </c>
      <c r="G98" s="28" t="s">
        <v>113</v>
      </c>
      <c r="H98" s="13">
        <v>44624.455740740741</v>
      </c>
      <c r="I98" s="14" t="s">
        <v>516</v>
      </c>
      <c r="J98" s="14" t="s">
        <v>535</v>
      </c>
      <c r="K98" s="28" t="s">
        <v>536</v>
      </c>
      <c r="L98" s="29" t="s">
        <v>519</v>
      </c>
      <c r="M98" s="13">
        <v>44757</v>
      </c>
      <c r="N98" s="33" t="s">
        <v>1847</v>
      </c>
      <c r="O98" s="33" t="s">
        <v>1848</v>
      </c>
      <c r="P98" s="86" t="s">
        <v>1849</v>
      </c>
    </row>
    <row r="99" spans="1:16" ht="195">
      <c r="A99" s="20">
        <v>91</v>
      </c>
      <c r="B99" s="30" t="s">
        <v>108</v>
      </c>
      <c r="C99" s="28" t="s">
        <v>487</v>
      </c>
      <c r="D99" s="28" t="s">
        <v>617</v>
      </c>
      <c r="E99" s="28" t="s">
        <v>625</v>
      </c>
      <c r="F99" s="28" t="s">
        <v>112</v>
      </c>
      <c r="G99" s="28" t="s">
        <v>113</v>
      </c>
      <c r="H99" s="13">
        <v>44624.503750000003</v>
      </c>
      <c r="I99" s="14" t="s">
        <v>516</v>
      </c>
      <c r="J99" s="14" t="s">
        <v>535</v>
      </c>
      <c r="K99" s="28" t="s">
        <v>536</v>
      </c>
      <c r="L99" s="29" t="s">
        <v>519</v>
      </c>
      <c r="M99" s="13">
        <v>44757</v>
      </c>
      <c r="N99" s="33" t="s">
        <v>1847</v>
      </c>
      <c r="O99" s="33" t="s">
        <v>1848</v>
      </c>
      <c r="P99" s="86" t="s">
        <v>1849</v>
      </c>
    </row>
    <row r="100" spans="1:16" ht="195">
      <c r="A100" s="9">
        <v>92</v>
      </c>
      <c r="B100" s="30" t="s">
        <v>108</v>
      </c>
      <c r="C100" s="28" t="s">
        <v>487</v>
      </c>
      <c r="D100" s="28" t="s">
        <v>617</v>
      </c>
      <c r="E100" s="28" t="s">
        <v>626</v>
      </c>
      <c r="F100" s="28" t="s">
        <v>112</v>
      </c>
      <c r="G100" s="28" t="s">
        <v>113</v>
      </c>
      <c r="H100" s="13">
        <v>44624.504189814812</v>
      </c>
      <c r="I100" s="14" t="s">
        <v>516</v>
      </c>
      <c r="J100" s="14" t="s">
        <v>535</v>
      </c>
      <c r="K100" s="28" t="s">
        <v>536</v>
      </c>
      <c r="L100" s="29" t="s">
        <v>519</v>
      </c>
      <c r="M100" s="13">
        <v>44757</v>
      </c>
      <c r="N100" s="33" t="s">
        <v>1847</v>
      </c>
      <c r="O100" s="33" t="s">
        <v>1848</v>
      </c>
      <c r="P100" s="86" t="s">
        <v>1849</v>
      </c>
    </row>
    <row r="101" spans="1:16" ht="195">
      <c r="A101" s="20">
        <v>93</v>
      </c>
      <c r="B101" s="30" t="s">
        <v>108</v>
      </c>
      <c r="C101" s="28" t="s">
        <v>487</v>
      </c>
      <c r="D101" s="28" t="s">
        <v>617</v>
      </c>
      <c r="E101" s="28" t="s">
        <v>627</v>
      </c>
      <c r="F101" s="28" t="s">
        <v>112</v>
      </c>
      <c r="G101" s="28" t="s">
        <v>113</v>
      </c>
      <c r="H101" s="13">
        <v>44624.504918981482</v>
      </c>
      <c r="I101" s="14" t="s">
        <v>516</v>
      </c>
      <c r="J101" s="14" t="s">
        <v>535</v>
      </c>
      <c r="K101" s="28" t="s">
        <v>536</v>
      </c>
      <c r="L101" s="29" t="s">
        <v>519</v>
      </c>
      <c r="M101" s="13">
        <v>44757</v>
      </c>
      <c r="N101" s="33" t="s">
        <v>1847</v>
      </c>
      <c r="O101" s="33" t="s">
        <v>1848</v>
      </c>
      <c r="P101" s="86" t="s">
        <v>1849</v>
      </c>
    </row>
    <row r="102" spans="1:16" ht="195">
      <c r="A102" s="9">
        <v>94</v>
      </c>
      <c r="B102" s="30" t="s">
        <v>108</v>
      </c>
      <c r="C102" s="28" t="s">
        <v>487</v>
      </c>
      <c r="D102" s="28" t="s">
        <v>617</v>
      </c>
      <c r="E102" s="28" t="s">
        <v>628</v>
      </c>
      <c r="F102" s="28" t="s">
        <v>112</v>
      </c>
      <c r="G102" s="28" t="s">
        <v>113</v>
      </c>
      <c r="H102" s="13">
        <v>44624.505381944444</v>
      </c>
      <c r="I102" s="14" t="s">
        <v>516</v>
      </c>
      <c r="J102" s="14" t="s">
        <v>535</v>
      </c>
      <c r="K102" s="28" t="s">
        <v>536</v>
      </c>
      <c r="L102" s="29" t="s">
        <v>519</v>
      </c>
      <c r="M102" s="13">
        <v>44757</v>
      </c>
      <c r="N102" s="33" t="s">
        <v>1847</v>
      </c>
      <c r="O102" s="33" t="s">
        <v>1848</v>
      </c>
      <c r="P102" s="86" t="s">
        <v>1849</v>
      </c>
    </row>
    <row r="103" spans="1:16" ht="195">
      <c r="A103" s="20">
        <v>95</v>
      </c>
      <c r="B103" s="30" t="s">
        <v>108</v>
      </c>
      <c r="C103" s="28" t="s">
        <v>487</v>
      </c>
      <c r="D103" s="28" t="s">
        <v>617</v>
      </c>
      <c r="E103" s="28" t="s">
        <v>629</v>
      </c>
      <c r="F103" s="28" t="s">
        <v>112</v>
      </c>
      <c r="G103" s="28" t="s">
        <v>113</v>
      </c>
      <c r="H103" s="13">
        <v>44624.50571759259</v>
      </c>
      <c r="I103" s="14" t="s">
        <v>516</v>
      </c>
      <c r="J103" s="14" t="s">
        <v>535</v>
      </c>
      <c r="K103" s="28" t="s">
        <v>536</v>
      </c>
      <c r="L103" s="29" t="s">
        <v>519</v>
      </c>
      <c r="M103" s="13">
        <v>44757</v>
      </c>
      <c r="N103" s="33" t="s">
        <v>1847</v>
      </c>
      <c r="O103" s="33" t="s">
        <v>1848</v>
      </c>
      <c r="P103" s="86" t="s">
        <v>1849</v>
      </c>
    </row>
    <row r="104" spans="1:16" ht="195">
      <c r="A104" s="9">
        <v>96</v>
      </c>
      <c r="B104" s="30" t="s">
        <v>108</v>
      </c>
      <c r="C104" s="28" t="s">
        <v>487</v>
      </c>
      <c r="D104" s="28" t="s">
        <v>617</v>
      </c>
      <c r="E104" s="28" t="s">
        <v>630</v>
      </c>
      <c r="F104" s="28" t="s">
        <v>112</v>
      </c>
      <c r="G104" s="28" t="s">
        <v>113</v>
      </c>
      <c r="H104" s="13">
        <v>44624.508750000001</v>
      </c>
      <c r="I104" s="14" t="s">
        <v>516</v>
      </c>
      <c r="J104" s="14" t="s">
        <v>535</v>
      </c>
      <c r="K104" s="28" t="s">
        <v>536</v>
      </c>
      <c r="L104" s="29" t="s">
        <v>519</v>
      </c>
      <c r="M104" s="13">
        <v>44757</v>
      </c>
      <c r="N104" s="33" t="s">
        <v>1847</v>
      </c>
      <c r="O104" s="33" t="s">
        <v>1848</v>
      </c>
      <c r="P104" s="86" t="s">
        <v>1849</v>
      </c>
    </row>
    <row r="105" spans="1:16" ht="195">
      <c r="A105" s="20">
        <v>97</v>
      </c>
      <c r="B105" s="30" t="s">
        <v>108</v>
      </c>
      <c r="C105" s="28" t="s">
        <v>173</v>
      </c>
      <c r="D105" s="28" t="s">
        <v>631</v>
      </c>
      <c r="E105" s="28" t="s">
        <v>632</v>
      </c>
      <c r="F105" s="28" t="s">
        <v>112</v>
      </c>
      <c r="G105" s="28" t="s">
        <v>113</v>
      </c>
      <c r="H105" s="13">
        <v>44627.511458333334</v>
      </c>
      <c r="I105" s="14" t="s">
        <v>516</v>
      </c>
      <c r="J105" s="14" t="s">
        <v>535</v>
      </c>
      <c r="K105" s="28" t="s">
        <v>536</v>
      </c>
      <c r="L105" s="29" t="s">
        <v>519</v>
      </c>
      <c r="M105" s="13">
        <v>44757</v>
      </c>
      <c r="N105" s="33" t="s">
        <v>1847</v>
      </c>
      <c r="O105" s="33" t="s">
        <v>1848</v>
      </c>
      <c r="P105" s="86" t="s">
        <v>1849</v>
      </c>
    </row>
    <row r="106" spans="1:16" ht="195">
      <c r="A106" s="9">
        <v>98</v>
      </c>
      <c r="B106" s="30" t="s">
        <v>108</v>
      </c>
      <c r="C106" s="28" t="s">
        <v>261</v>
      </c>
      <c r="D106" s="28" t="s">
        <v>633</v>
      </c>
      <c r="E106" s="28" t="s">
        <v>634</v>
      </c>
      <c r="F106" s="28" t="s">
        <v>112</v>
      </c>
      <c r="G106" s="28" t="s">
        <v>113</v>
      </c>
      <c r="H106" s="13">
        <v>44628.320115740738</v>
      </c>
      <c r="I106" s="14" t="s">
        <v>516</v>
      </c>
      <c r="J106" s="14" t="s">
        <v>535</v>
      </c>
      <c r="K106" s="28" t="s">
        <v>536</v>
      </c>
      <c r="L106" s="29" t="s">
        <v>519</v>
      </c>
      <c r="M106" s="13">
        <v>44757</v>
      </c>
      <c r="N106" s="33" t="s">
        <v>1847</v>
      </c>
      <c r="O106" s="33" t="s">
        <v>1848</v>
      </c>
      <c r="P106" s="86" t="s">
        <v>1849</v>
      </c>
    </row>
    <row r="107" spans="1:16" ht="195">
      <c r="A107" s="20">
        <v>99</v>
      </c>
      <c r="B107" s="30" t="s">
        <v>108</v>
      </c>
      <c r="C107" s="28" t="s">
        <v>320</v>
      </c>
      <c r="D107" s="28" t="s">
        <v>620</v>
      </c>
      <c r="E107" s="28" t="s">
        <v>635</v>
      </c>
      <c r="F107" s="28" t="s">
        <v>112</v>
      </c>
      <c r="G107" s="28" t="s">
        <v>113</v>
      </c>
      <c r="H107" s="13">
        <v>44628.449594907404</v>
      </c>
      <c r="I107" s="14" t="s">
        <v>516</v>
      </c>
      <c r="J107" s="14" t="s">
        <v>535</v>
      </c>
      <c r="K107" s="28" t="s">
        <v>536</v>
      </c>
      <c r="L107" s="29" t="s">
        <v>519</v>
      </c>
      <c r="M107" s="13">
        <v>44757</v>
      </c>
      <c r="N107" s="33" t="s">
        <v>1847</v>
      </c>
      <c r="O107" s="33" t="s">
        <v>1848</v>
      </c>
      <c r="P107" s="86" t="s">
        <v>1849</v>
      </c>
    </row>
    <row r="108" spans="1:16" ht="195">
      <c r="A108" s="9">
        <v>100</v>
      </c>
      <c r="B108" s="30" t="s">
        <v>108</v>
      </c>
      <c r="C108" s="28" t="s">
        <v>614</v>
      </c>
      <c r="D108" s="28" t="s">
        <v>615</v>
      </c>
      <c r="E108" s="28" t="s">
        <v>636</v>
      </c>
      <c r="F108" s="28" t="s">
        <v>112</v>
      </c>
      <c r="G108" s="28" t="s">
        <v>113</v>
      </c>
      <c r="H108" s="13">
        <v>44628.525370370371</v>
      </c>
      <c r="I108" s="14" t="s">
        <v>516</v>
      </c>
      <c r="J108" s="14" t="s">
        <v>535</v>
      </c>
      <c r="K108" s="28" t="s">
        <v>536</v>
      </c>
      <c r="L108" s="29" t="s">
        <v>519</v>
      </c>
      <c r="M108" s="13">
        <v>44757</v>
      </c>
      <c r="N108" s="33" t="s">
        <v>1847</v>
      </c>
      <c r="O108" s="33" t="s">
        <v>1848</v>
      </c>
      <c r="P108" s="86" t="s">
        <v>1849</v>
      </c>
    </row>
    <row r="109" spans="1:16" ht="195">
      <c r="A109" s="20">
        <v>101</v>
      </c>
      <c r="B109" s="30" t="s">
        <v>108</v>
      </c>
      <c r="C109" s="28" t="s">
        <v>322</v>
      </c>
      <c r="D109" s="28" t="s">
        <v>637</v>
      </c>
      <c r="E109" s="28" t="s">
        <v>638</v>
      </c>
      <c r="F109" s="28" t="s">
        <v>112</v>
      </c>
      <c r="G109" s="28" t="s">
        <v>113</v>
      </c>
      <c r="H109" s="13">
        <v>44629.369131944448</v>
      </c>
      <c r="I109" s="14" t="s">
        <v>516</v>
      </c>
      <c r="J109" s="14" t="s">
        <v>535</v>
      </c>
      <c r="K109" s="28" t="s">
        <v>536</v>
      </c>
      <c r="L109" s="29" t="s">
        <v>519</v>
      </c>
      <c r="M109" s="13">
        <v>44757</v>
      </c>
      <c r="N109" s="33" t="s">
        <v>1847</v>
      </c>
      <c r="O109" s="33" t="s">
        <v>1848</v>
      </c>
      <c r="P109" s="86" t="s">
        <v>1849</v>
      </c>
    </row>
    <row r="110" spans="1:16" ht="195">
      <c r="A110" s="9">
        <v>102</v>
      </c>
      <c r="B110" s="30" t="s">
        <v>108</v>
      </c>
      <c r="C110" s="28" t="s">
        <v>322</v>
      </c>
      <c r="D110" s="28" t="s">
        <v>637</v>
      </c>
      <c r="E110" s="28" t="s">
        <v>639</v>
      </c>
      <c r="F110" s="28" t="s">
        <v>112</v>
      </c>
      <c r="G110" s="28" t="s">
        <v>113</v>
      </c>
      <c r="H110" s="13">
        <v>44629.401226851849</v>
      </c>
      <c r="I110" s="14" t="s">
        <v>516</v>
      </c>
      <c r="J110" s="14" t="s">
        <v>535</v>
      </c>
      <c r="K110" s="28" t="s">
        <v>536</v>
      </c>
      <c r="L110" s="29" t="s">
        <v>519</v>
      </c>
      <c r="M110" s="13">
        <v>44757</v>
      </c>
      <c r="N110" s="33" t="s">
        <v>1847</v>
      </c>
      <c r="O110" s="33" t="s">
        <v>1848</v>
      </c>
      <c r="P110" s="86" t="s">
        <v>1849</v>
      </c>
    </row>
    <row r="111" spans="1:16" ht="195">
      <c r="A111" s="20">
        <v>103</v>
      </c>
      <c r="B111" s="30" t="s">
        <v>108</v>
      </c>
      <c r="C111" s="28" t="s">
        <v>526</v>
      </c>
      <c r="D111" s="28" t="s">
        <v>640</v>
      </c>
      <c r="E111" s="28" t="s">
        <v>641</v>
      </c>
      <c r="F111" s="28" t="s">
        <v>112</v>
      </c>
      <c r="G111" s="28" t="s">
        <v>113</v>
      </c>
      <c r="H111" s="13">
        <v>44629.439027777778</v>
      </c>
      <c r="I111" s="14" t="s">
        <v>516</v>
      </c>
      <c r="J111" s="14" t="s">
        <v>535</v>
      </c>
      <c r="K111" s="28" t="s">
        <v>536</v>
      </c>
      <c r="L111" s="29" t="s">
        <v>519</v>
      </c>
      <c r="M111" s="13">
        <v>44757</v>
      </c>
      <c r="N111" s="33" t="s">
        <v>1847</v>
      </c>
      <c r="O111" s="33" t="s">
        <v>1848</v>
      </c>
      <c r="P111" s="86" t="s">
        <v>1849</v>
      </c>
    </row>
    <row r="112" spans="1:16" ht="195">
      <c r="A112" s="9">
        <v>104</v>
      </c>
      <c r="B112" s="30" t="s">
        <v>108</v>
      </c>
      <c r="C112" s="28" t="s">
        <v>526</v>
      </c>
      <c r="D112" s="28" t="s">
        <v>640</v>
      </c>
      <c r="E112" s="28" t="s">
        <v>642</v>
      </c>
      <c r="F112" s="28" t="s">
        <v>112</v>
      </c>
      <c r="G112" s="28" t="s">
        <v>113</v>
      </c>
      <c r="H112" s="13">
        <v>44629.439629629633</v>
      </c>
      <c r="I112" s="14" t="s">
        <v>516</v>
      </c>
      <c r="J112" s="14" t="s">
        <v>535</v>
      </c>
      <c r="K112" s="28" t="s">
        <v>536</v>
      </c>
      <c r="L112" s="29" t="s">
        <v>519</v>
      </c>
      <c r="M112" s="13">
        <v>44757</v>
      </c>
      <c r="N112" s="33" t="s">
        <v>1847</v>
      </c>
      <c r="O112" s="33" t="s">
        <v>1848</v>
      </c>
      <c r="P112" s="86" t="s">
        <v>1849</v>
      </c>
    </row>
    <row r="113" spans="1:16" ht="195">
      <c r="A113" s="20">
        <v>105</v>
      </c>
      <c r="B113" s="30" t="s">
        <v>108</v>
      </c>
      <c r="C113" s="28" t="s">
        <v>526</v>
      </c>
      <c r="D113" s="28" t="s">
        <v>640</v>
      </c>
      <c r="E113" s="28" t="s">
        <v>643</v>
      </c>
      <c r="F113" s="28" t="s">
        <v>112</v>
      </c>
      <c r="G113" s="28" t="s">
        <v>113</v>
      </c>
      <c r="H113" s="13">
        <v>44629.440428240741</v>
      </c>
      <c r="I113" s="14" t="s">
        <v>516</v>
      </c>
      <c r="J113" s="14" t="s">
        <v>535</v>
      </c>
      <c r="K113" s="28" t="s">
        <v>536</v>
      </c>
      <c r="L113" s="29" t="s">
        <v>519</v>
      </c>
      <c r="M113" s="13">
        <v>44757</v>
      </c>
      <c r="N113" s="33" t="s">
        <v>1847</v>
      </c>
      <c r="O113" s="33" t="s">
        <v>1848</v>
      </c>
      <c r="P113" s="86" t="s">
        <v>1849</v>
      </c>
    </row>
    <row r="114" spans="1:16" ht="195">
      <c r="A114" s="9">
        <v>106</v>
      </c>
      <c r="B114" s="30" t="s">
        <v>108</v>
      </c>
      <c r="C114" s="28" t="s">
        <v>526</v>
      </c>
      <c r="D114" s="28" t="s">
        <v>640</v>
      </c>
      <c r="E114" s="28" t="s">
        <v>644</v>
      </c>
      <c r="F114" s="28" t="s">
        <v>112</v>
      </c>
      <c r="G114" s="28" t="s">
        <v>113</v>
      </c>
      <c r="H114" s="13">
        <v>44629.441712962966</v>
      </c>
      <c r="I114" s="14" t="s">
        <v>516</v>
      </c>
      <c r="J114" s="14" t="s">
        <v>535</v>
      </c>
      <c r="K114" s="28" t="s">
        <v>536</v>
      </c>
      <c r="L114" s="29" t="s">
        <v>519</v>
      </c>
      <c r="M114" s="13">
        <v>44757</v>
      </c>
      <c r="N114" s="33" t="s">
        <v>1847</v>
      </c>
      <c r="O114" s="33" t="s">
        <v>1848</v>
      </c>
      <c r="P114" s="86" t="s">
        <v>1849</v>
      </c>
    </row>
    <row r="115" spans="1:16" ht="195">
      <c r="A115" s="20">
        <v>107</v>
      </c>
      <c r="B115" s="30" t="s">
        <v>108</v>
      </c>
      <c r="C115" s="28" t="s">
        <v>526</v>
      </c>
      <c r="D115" s="28" t="s">
        <v>640</v>
      </c>
      <c r="E115" s="28" t="s">
        <v>645</v>
      </c>
      <c r="F115" s="28" t="s">
        <v>112</v>
      </c>
      <c r="G115" s="28" t="s">
        <v>113</v>
      </c>
      <c r="H115" s="13">
        <v>44629.461805555555</v>
      </c>
      <c r="I115" s="14" t="s">
        <v>516</v>
      </c>
      <c r="J115" s="14" t="s">
        <v>535</v>
      </c>
      <c r="K115" s="28" t="s">
        <v>536</v>
      </c>
      <c r="L115" s="29" t="s">
        <v>519</v>
      </c>
      <c r="M115" s="13">
        <v>44757</v>
      </c>
      <c r="N115" s="33" t="s">
        <v>1847</v>
      </c>
      <c r="O115" s="33" t="s">
        <v>1848</v>
      </c>
      <c r="P115" s="86" t="s">
        <v>1849</v>
      </c>
    </row>
    <row r="116" spans="1:16" ht="195">
      <c r="A116" s="9">
        <v>108</v>
      </c>
      <c r="B116" s="30" t="s">
        <v>108</v>
      </c>
      <c r="C116" s="28" t="s">
        <v>526</v>
      </c>
      <c r="D116" s="28" t="s">
        <v>640</v>
      </c>
      <c r="E116" s="28" t="s">
        <v>646</v>
      </c>
      <c r="F116" s="28" t="s">
        <v>112</v>
      </c>
      <c r="G116" s="28" t="s">
        <v>113</v>
      </c>
      <c r="H116" s="13">
        <v>44629.462141203701</v>
      </c>
      <c r="I116" s="14" t="s">
        <v>516</v>
      </c>
      <c r="J116" s="14" t="s">
        <v>535</v>
      </c>
      <c r="K116" s="28" t="s">
        <v>536</v>
      </c>
      <c r="L116" s="29" t="s">
        <v>519</v>
      </c>
      <c r="M116" s="13">
        <v>44757</v>
      </c>
      <c r="N116" s="33" t="s">
        <v>1847</v>
      </c>
      <c r="O116" s="33" t="s">
        <v>1848</v>
      </c>
      <c r="P116" s="86" t="s">
        <v>1849</v>
      </c>
    </row>
    <row r="117" spans="1:16" ht="195">
      <c r="A117" s="20">
        <v>109</v>
      </c>
      <c r="B117" s="30" t="s">
        <v>108</v>
      </c>
      <c r="C117" s="28" t="s">
        <v>526</v>
      </c>
      <c r="D117" s="28" t="s">
        <v>640</v>
      </c>
      <c r="E117" s="28" t="s">
        <v>647</v>
      </c>
      <c r="F117" s="28" t="s">
        <v>112</v>
      </c>
      <c r="G117" s="28" t="s">
        <v>113</v>
      </c>
      <c r="H117" s="13">
        <v>44629.462592592594</v>
      </c>
      <c r="I117" s="14" t="s">
        <v>516</v>
      </c>
      <c r="J117" s="14" t="s">
        <v>535</v>
      </c>
      <c r="K117" s="28" t="s">
        <v>536</v>
      </c>
      <c r="L117" s="29" t="s">
        <v>519</v>
      </c>
      <c r="M117" s="13">
        <v>44757</v>
      </c>
      <c r="N117" s="33" t="s">
        <v>1847</v>
      </c>
      <c r="O117" s="33" t="s">
        <v>1848</v>
      </c>
      <c r="P117" s="86" t="s">
        <v>1849</v>
      </c>
    </row>
    <row r="118" spans="1:16" ht="195">
      <c r="A118" s="9">
        <v>110</v>
      </c>
      <c r="B118" s="30" t="s">
        <v>108</v>
      </c>
      <c r="C118" s="28" t="s">
        <v>526</v>
      </c>
      <c r="D118" s="28" t="s">
        <v>640</v>
      </c>
      <c r="E118" s="28" t="s">
        <v>648</v>
      </c>
      <c r="F118" s="28" t="s">
        <v>112</v>
      </c>
      <c r="G118" s="28" t="s">
        <v>113</v>
      </c>
      <c r="H118" s="13">
        <v>44629.46298611111</v>
      </c>
      <c r="I118" s="14" t="s">
        <v>516</v>
      </c>
      <c r="J118" s="14" t="s">
        <v>535</v>
      </c>
      <c r="K118" s="28" t="s">
        <v>536</v>
      </c>
      <c r="L118" s="29" t="s">
        <v>519</v>
      </c>
      <c r="M118" s="13">
        <v>44757</v>
      </c>
      <c r="N118" s="33" t="s">
        <v>1847</v>
      </c>
      <c r="O118" s="33" t="s">
        <v>1848</v>
      </c>
      <c r="P118" s="86" t="s">
        <v>1849</v>
      </c>
    </row>
    <row r="119" spans="1:16" ht="195">
      <c r="A119" s="20">
        <v>111</v>
      </c>
      <c r="B119" s="30" t="s">
        <v>108</v>
      </c>
      <c r="C119" s="28" t="s">
        <v>526</v>
      </c>
      <c r="D119" s="28" t="s">
        <v>640</v>
      </c>
      <c r="E119" s="28" t="s">
        <v>649</v>
      </c>
      <c r="F119" s="28" t="s">
        <v>112</v>
      </c>
      <c r="G119" s="28" t="s">
        <v>113</v>
      </c>
      <c r="H119" s="13">
        <v>44629.463391203702</v>
      </c>
      <c r="I119" s="14" t="s">
        <v>516</v>
      </c>
      <c r="J119" s="14" t="s">
        <v>535</v>
      </c>
      <c r="K119" s="28" t="s">
        <v>536</v>
      </c>
      <c r="L119" s="29" t="s">
        <v>519</v>
      </c>
      <c r="M119" s="13">
        <v>44757</v>
      </c>
      <c r="N119" s="33" t="s">
        <v>1847</v>
      </c>
      <c r="O119" s="33" t="s">
        <v>1848</v>
      </c>
      <c r="P119" s="86" t="s">
        <v>1849</v>
      </c>
    </row>
    <row r="120" spans="1:16" ht="195">
      <c r="A120" s="9">
        <v>112</v>
      </c>
      <c r="B120" s="30" t="s">
        <v>108</v>
      </c>
      <c r="C120" s="28" t="s">
        <v>526</v>
      </c>
      <c r="D120" s="28" t="s">
        <v>640</v>
      </c>
      <c r="E120" s="28" t="s">
        <v>650</v>
      </c>
      <c r="F120" s="28" t="s">
        <v>112</v>
      </c>
      <c r="G120" s="28" t="s">
        <v>113</v>
      </c>
      <c r="H120" s="13">
        <v>44629.463831018518</v>
      </c>
      <c r="I120" s="14" t="s">
        <v>516</v>
      </c>
      <c r="J120" s="14" t="s">
        <v>535</v>
      </c>
      <c r="K120" s="28" t="s">
        <v>536</v>
      </c>
      <c r="L120" s="29" t="s">
        <v>519</v>
      </c>
      <c r="M120" s="13">
        <v>44757</v>
      </c>
      <c r="N120" s="33" t="s">
        <v>1847</v>
      </c>
      <c r="O120" s="33" t="s">
        <v>1848</v>
      </c>
      <c r="P120" s="86" t="s">
        <v>1849</v>
      </c>
    </row>
    <row r="121" spans="1:16" ht="195">
      <c r="A121" s="20">
        <v>113</v>
      </c>
      <c r="B121" s="30" t="s">
        <v>108</v>
      </c>
      <c r="C121" s="28" t="s">
        <v>526</v>
      </c>
      <c r="D121" s="28" t="s">
        <v>640</v>
      </c>
      <c r="E121" s="28" t="s">
        <v>651</v>
      </c>
      <c r="F121" s="28" t="s">
        <v>112</v>
      </c>
      <c r="G121" s="28" t="s">
        <v>113</v>
      </c>
      <c r="H121" s="13">
        <v>44629.464282407411</v>
      </c>
      <c r="I121" s="14" t="s">
        <v>516</v>
      </c>
      <c r="J121" s="14" t="s">
        <v>535</v>
      </c>
      <c r="K121" s="28" t="s">
        <v>536</v>
      </c>
      <c r="L121" s="29" t="s">
        <v>519</v>
      </c>
      <c r="M121" s="13">
        <v>44757</v>
      </c>
      <c r="N121" s="33" t="s">
        <v>1847</v>
      </c>
      <c r="O121" s="33" t="s">
        <v>1848</v>
      </c>
      <c r="P121" s="86" t="s">
        <v>1849</v>
      </c>
    </row>
    <row r="122" spans="1:16" ht="195">
      <c r="A122" s="9">
        <v>114</v>
      </c>
      <c r="B122" s="30" t="s">
        <v>108</v>
      </c>
      <c r="C122" s="28" t="s">
        <v>526</v>
      </c>
      <c r="D122" s="28" t="s">
        <v>640</v>
      </c>
      <c r="E122" s="28" t="s">
        <v>652</v>
      </c>
      <c r="F122" s="28" t="s">
        <v>112</v>
      </c>
      <c r="G122" s="28" t="s">
        <v>113</v>
      </c>
      <c r="H122" s="13">
        <v>44629.464849537035</v>
      </c>
      <c r="I122" s="14" t="s">
        <v>516</v>
      </c>
      <c r="J122" s="14" t="s">
        <v>535</v>
      </c>
      <c r="K122" s="28" t="s">
        <v>536</v>
      </c>
      <c r="L122" s="29" t="s">
        <v>519</v>
      </c>
      <c r="M122" s="13">
        <v>44757</v>
      </c>
      <c r="N122" s="33" t="s">
        <v>1847</v>
      </c>
      <c r="O122" s="33" t="s">
        <v>1848</v>
      </c>
      <c r="P122" s="86" t="s">
        <v>1849</v>
      </c>
    </row>
    <row r="123" spans="1:16" ht="195">
      <c r="A123" s="20">
        <v>115</v>
      </c>
      <c r="B123" s="30" t="s">
        <v>108</v>
      </c>
      <c r="C123" s="28" t="s">
        <v>526</v>
      </c>
      <c r="D123" s="28" t="s">
        <v>640</v>
      </c>
      <c r="E123" s="28" t="s">
        <v>653</v>
      </c>
      <c r="F123" s="28" t="s">
        <v>112</v>
      </c>
      <c r="G123" s="28" t="s">
        <v>113</v>
      </c>
      <c r="H123" s="13">
        <v>44629.46539351852</v>
      </c>
      <c r="I123" s="14" t="s">
        <v>516</v>
      </c>
      <c r="J123" s="14" t="s">
        <v>535</v>
      </c>
      <c r="K123" s="28" t="s">
        <v>536</v>
      </c>
      <c r="L123" s="29" t="s">
        <v>519</v>
      </c>
      <c r="M123" s="13">
        <v>44757</v>
      </c>
      <c r="N123" s="33" t="s">
        <v>1847</v>
      </c>
      <c r="O123" s="33" t="s">
        <v>1848</v>
      </c>
      <c r="P123" s="86" t="s">
        <v>1849</v>
      </c>
    </row>
    <row r="124" spans="1:16" ht="195">
      <c r="A124" s="9">
        <v>116</v>
      </c>
      <c r="B124" s="30" t="s">
        <v>108</v>
      </c>
      <c r="C124" s="28" t="s">
        <v>526</v>
      </c>
      <c r="D124" s="28" t="s">
        <v>640</v>
      </c>
      <c r="E124" s="28" t="s">
        <v>654</v>
      </c>
      <c r="F124" s="28" t="s">
        <v>112</v>
      </c>
      <c r="G124" s="28" t="s">
        <v>113</v>
      </c>
      <c r="H124" s="13">
        <v>44629.465810185182</v>
      </c>
      <c r="I124" s="14" t="s">
        <v>516</v>
      </c>
      <c r="J124" s="14" t="s">
        <v>535</v>
      </c>
      <c r="K124" s="28" t="s">
        <v>536</v>
      </c>
      <c r="L124" s="29" t="s">
        <v>519</v>
      </c>
      <c r="M124" s="13">
        <v>44757</v>
      </c>
      <c r="N124" s="33" t="s">
        <v>1847</v>
      </c>
      <c r="O124" s="33" t="s">
        <v>1848</v>
      </c>
      <c r="P124" s="86" t="s">
        <v>1849</v>
      </c>
    </row>
    <row r="125" spans="1:16" ht="195">
      <c r="A125" s="20">
        <v>117</v>
      </c>
      <c r="B125" s="30" t="s">
        <v>108</v>
      </c>
      <c r="C125" s="28" t="s">
        <v>526</v>
      </c>
      <c r="D125" s="28" t="s">
        <v>640</v>
      </c>
      <c r="E125" s="28" t="s">
        <v>655</v>
      </c>
      <c r="F125" s="28" t="s">
        <v>112</v>
      </c>
      <c r="G125" s="28" t="s">
        <v>113</v>
      </c>
      <c r="H125" s="13">
        <v>44629.466192129628</v>
      </c>
      <c r="I125" s="14" t="s">
        <v>516</v>
      </c>
      <c r="J125" s="14" t="s">
        <v>535</v>
      </c>
      <c r="K125" s="28" t="s">
        <v>536</v>
      </c>
      <c r="L125" s="29" t="s">
        <v>519</v>
      </c>
      <c r="M125" s="13">
        <v>44757</v>
      </c>
      <c r="N125" s="33" t="s">
        <v>1847</v>
      </c>
      <c r="O125" s="33" t="s">
        <v>1848</v>
      </c>
      <c r="P125" s="86" t="s">
        <v>1849</v>
      </c>
    </row>
    <row r="126" spans="1:16" ht="195">
      <c r="A126" s="9">
        <v>118</v>
      </c>
      <c r="B126" s="30" t="s">
        <v>108</v>
      </c>
      <c r="C126" s="28" t="s">
        <v>526</v>
      </c>
      <c r="D126" s="28" t="s">
        <v>640</v>
      </c>
      <c r="E126" s="28" t="s">
        <v>656</v>
      </c>
      <c r="F126" s="28" t="s">
        <v>112</v>
      </c>
      <c r="G126" s="28" t="s">
        <v>113</v>
      </c>
      <c r="H126" s="13">
        <v>44629.466585648152</v>
      </c>
      <c r="I126" s="14" t="s">
        <v>516</v>
      </c>
      <c r="J126" s="14" t="s">
        <v>535</v>
      </c>
      <c r="K126" s="28" t="s">
        <v>536</v>
      </c>
      <c r="L126" s="29" t="s">
        <v>519</v>
      </c>
      <c r="M126" s="13">
        <v>44757</v>
      </c>
      <c r="N126" s="33" t="s">
        <v>1847</v>
      </c>
      <c r="O126" s="33" t="s">
        <v>1848</v>
      </c>
      <c r="P126" s="86" t="s">
        <v>1849</v>
      </c>
    </row>
    <row r="127" spans="1:16" ht="195">
      <c r="A127" s="20">
        <v>119</v>
      </c>
      <c r="B127" s="30" t="s">
        <v>108</v>
      </c>
      <c r="C127" s="28" t="s">
        <v>526</v>
      </c>
      <c r="D127" s="28" t="s">
        <v>640</v>
      </c>
      <c r="E127" s="28" t="s">
        <v>657</v>
      </c>
      <c r="F127" s="28" t="s">
        <v>112</v>
      </c>
      <c r="G127" s="28" t="s">
        <v>113</v>
      </c>
      <c r="H127" s="13">
        <v>44629.466874999998</v>
      </c>
      <c r="I127" s="14" t="s">
        <v>516</v>
      </c>
      <c r="J127" s="14" t="s">
        <v>535</v>
      </c>
      <c r="K127" s="28" t="s">
        <v>536</v>
      </c>
      <c r="L127" s="29" t="s">
        <v>519</v>
      </c>
      <c r="M127" s="13">
        <v>44757</v>
      </c>
      <c r="N127" s="33" t="s">
        <v>1847</v>
      </c>
      <c r="O127" s="33" t="s">
        <v>1848</v>
      </c>
      <c r="P127" s="86" t="s">
        <v>1849</v>
      </c>
    </row>
    <row r="128" spans="1:16" ht="195">
      <c r="A128" s="9">
        <v>120</v>
      </c>
      <c r="B128" s="30" t="s">
        <v>108</v>
      </c>
      <c r="C128" s="28" t="s">
        <v>526</v>
      </c>
      <c r="D128" s="28" t="s">
        <v>640</v>
      </c>
      <c r="E128" s="28" t="s">
        <v>658</v>
      </c>
      <c r="F128" s="28" t="s">
        <v>112</v>
      </c>
      <c r="G128" s="28" t="s">
        <v>113</v>
      </c>
      <c r="H128" s="13">
        <v>44629.467199074075</v>
      </c>
      <c r="I128" s="14" t="s">
        <v>516</v>
      </c>
      <c r="J128" s="14" t="s">
        <v>535</v>
      </c>
      <c r="K128" s="28" t="s">
        <v>536</v>
      </c>
      <c r="L128" s="29" t="s">
        <v>519</v>
      </c>
      <c r="M128" s="13">
        <v>44757</v>
      </c>
      <c r="N128" s="33" t="s">
        <v>1847</v>
      </c>
      <c r="O128" s="33" t="s">
        <v>1848</v>
      </c>
      <c r="P128" s="86" t="s">
        <v>1849</v>
      </c>
    </row>
    <row r="129" spans="1:16" ht="195">
      <c r="A129" s="20">
        <v>121</v>
      </c>
      <c r="B129" s="30" t="s">
        <v>108</v>
      </c>
      <c r="C129" s="28" t="s">
        <v>526</v>
      </c>
      <c r="D129" s="28" t="s">
        <v>640</v>
      </c>
      <c r="E129" s="28" t="s">
        <v>659</v>
      </c>
      <c r="F129" s="28" t="s">
        <v>112</v>
      </c>
      <c r="G129" s="28" t="s">
        <v>113</v>
      </c>
      <c r="H129" s="13">
        <v>44629.467511574076</v>
      </c>
      <c r="I129" s="14" t="s">
        <v>516</v>
      </c>
      <c r="J129" s="14" t="s">
        <v>535</v>
      </c>
      <c r="K129" s="28" t="s">
        <v>536</v>
      </c>
      <c r="L129" s="29" t="s">
        <v>519</v>
      </c>
      <c r="M129" s="13">
        <v>44757</v>
      </c>
      <c r="N129" s="33" t="s">
        <v>1847</v>
      </c>
      <c r="O129" s="33" t="s">
        <v>1848</v>
      </c>
      <c r="P129" s="86" t="s">
        <v>1849</v>
      </c>
    </row>
    <row r="130" spans="1:16" ht="195">
      <c r="A130" s="9">
        <v>122</v>
      </c>
      <c r="B130" s="30" t="s">
        <v>108</v>
      </c>
      <c r="C130" s="28" t="s">
        <v>526</v>
      </c>
      <c r="D130" s="28" t="s">
        <v>640</v>
      </c>
      <c r="E130" s="28" t="s">
        <v>660</v>
      </c>
      <c r="F130" s="28" t="s">
        <v>112</v>
      </c>
      <c r="G130" s="28" t="s">
        <v>113</v>
      </c>
      <c r="H130" s="13">
        <v>44629.467847222222</v>
      </c>
      <c r="I130" s="14" t="s">
        <v>516</v>
      </c>
      <c r="J130" s="14" t="s">
        <v>535</v>
      </c>
      <c r="K130" s="28" t="s">
        <v>536</v>
      </c>
      <c r="L130" s="29" t="s">
        <v>519</v>
      </c>
      <c r="M130" s="13">
        <v>44757</v>
      </c>
      <c r="N130" s="33" t="s">
        <v>1847</v>
      </c>
      <c r="O130" s="33" t="s">
        <v>1848</v>
      </c>
      <c r="P130" s="86" t="s">
        <v>1849</v>
      </c>
    </row>
    <row r="131" spans="1:16" ht="195">
      <c r="A131" s="20">
        <v>123</v>
      </c>
      <c r="B131" s="30" t="s">
        <v>108</v>
      </c>
      <c r="C131" s="28" t="s">
        <v>526</v>
      </c>
      <c r="D131" s="28" t="s">
        <v>640</v>
      </c>
      <c r="E131" s="28" t="s">
        <v>661</v>
      </c>
      <c r="F131" s="28" t="s">
        <v>112</v>
      </c>
      <c r="G131" s="28" t="s">
        <v>113</v>
      </c>
      <c r="H131" s="13">
        <v>44629.468495370369</v>
      </c>
      <c r="I131" s="14" t="s">
        <v>516</v>
      </c>
      <c r="J131" s="14" t="s">
        <v>535</v>
      </c>
      <c r="K131" s="28" t="s">
        <v>536</v>
      </c>
      <c r="L131" s="29" t="s">
        <v>519</v>
      </c>
      <c r="M131" s="13">
        <v>44757</v>
      </c>
      <c r="N131" s="33" t="s">
        <v>1847</v>
      </c>
      <c r="O131" s="33" t="s">
        <v>1848</v>
      </c>
      <c r="P131" s="86" t="s">
        <v>1849</v>
      </c>
    </row>
    <row r="132" spans="1:16" ht="195">
      <c r="A132" s="9">
        <v>124</v>
      </c>
      <c r="B132" s="30" t="s">
        <v>108</v>
      </c>
      <c r="C132" s="28" t="s">
        <v>526</v>
      </c>
      <c r="D132" s="28" t="s">
        <v>640</v>
      </c>
      <c r="E132" s="28" t="s">
        <v>560</v>
      </c>
      <c r="F132" s="28" t="s">
        <v>112</v>
      </c>
      <c r="G132" s="28" t="s">
        <v>113</v>
      </c>
      <c r="H132" s="13">
        <v>44629.468842592592</v>
      </c>
      <c r="I132" s="14" t="s">
        <v>516</v>
      </c>
      <c r="J132" s="14" t="s">
        <v>535</v>
      </c>
      <c r="K132" s="28" t="s">
        <v>536</v>
      </c>
      <c r="L132" s="29" t="s">
        <v>519</v>
      </c>
      <c r="M132" s="13">
        <v>44757</v>
      </c>
      <c r="N132" s="33" t="s">
        <v>1847</v>
      </c>
      <c r="O132" s="33" t="s">
        <v>1848</v>
      </c>
      <c r="P132" s="86" t="s">
        <v>1849</v>
      </c>
    </row>
    <row r="133" spans="1:16" ht="195">
      <c r="A133" s="20">
        <v>125</v>
      </c>
      <c r="B133" s="30" t="s">
        <v>108</v>
      </c>
      <c r="C133" s="28" t="s">
        <v>526</v>
      </c>
      <c r="D133" s="28" t="s">
        <v>640</v>
      </c>
      <c r="E133" s="28" t="s">
        <v>662</v>
      </c>
      <c r="F133" s="28" t="s">
        <v>112</v>
      </c>
      <c r="G133" s="28" t="s">
        <v>113</v>
      </c>
      <c r="H133" s="13">
        <v>44629.469768518517</v>
      </c>
      <c r="I133" s="14" t="s">
        <v>516</v>
      </c>
      <c r="J133" s="14" t="s">
        <v>535</v>
      </c>
      <c r="K133" s="28" t="s">
        <v>536</v>
      </c>
      <c r="L133" s="29" t="s">
        <v>519</v>
      </c>
      <c r="M133" s="13">
        <v>44757</v>
      </c>
      <c r="N133" s="33" t="s">
        <v>1847</v>
      </c>
      <c r="O133" s="33" t="s">
        <v>1848</v>
      </c>
      <c r="P133" s="86" t="s">
        <v>1849</v>
      </c>
    </row>
    <row r="134" spans="1:16" ht="195">
      <c r="A134" s="9">
        <v>126</v>
      </c>
      <c r="B134" s="30" t="s">
        <v>108</v>
      </c>
      <c r="C134" s="28" t="s">
        <v>526</v>
      </c>
      <c r="D134" s="28" t="s">
        <v>640</v>
      </c>
      <c r="E134" s="28" t="s">
        <v>663</v>
      </c>
      <c r="F134" s="28" t="s">
        <v>112</v>
      </c>
      <c r="G134" s="28" t="s">
        <v>113</v>
      </c>
      <c r="H134" s="13">
        <v>44629.470138888886</v>
      </c>
      <c r="I134" s="14" t="s">
        <v>516</v>
      </c>
      <c r="J134" s="14" t="s">
        <v>535</v>
      </c>
      <c r="K134" s="28" t="s">
        <v>536</v>
      </c>
      <c r="L134" s="29" t="s">
        <v>519</v>
      </c>
      <c r="M134" s="13">
        <v>44757</v>
      </c>
      <c r="N134" s="33" t="s">
        <v>1847</v>
      </c>
      <c r="O134" s="33" t="s">
        <v>1848</v>
      </c>
      <c r="P134" s="86" t="s">
        <v>1849</v>
      </c>
    </row>
    <row r="135" spans="1:16" ht="195">
      <c r="A135" s="20">
        <v>127</v>
      </c>
      <c r="B135" s="30" t="s">
        <v>108</v>
      </c>
      <c r="C135" s="28" t="s">
        <v>526</v>
      </c>
      <c r="D135" s="28" t="s">
        <v>640</v>
      </c>
      <c r="E135" s="28" t="s">
        <v>664</v>
      </c>
      <c r="F135" s="28" t="s">
        <v>112</v>
      </c>
      <c r="G135" s="28" t="s">
        <v>113</v>
      </c>
      <c r="H135" s="13">
        <v>44629.470416666663</v>
      </c>
      <c r="I135" s="14" t="s">
        <v>516</v>
      </c>
      <c r="J135" s="14" t="s">
        <v>535</v>
      </c>
      <c r="K135" s="28" t="s">
        <v>536</v>
      </c>
      <c r="L135" s="29" t="s">
        <v>519</v>
      </c>
      <c r="M135" s="13">
        <v>44757</v>
      </c>
      <c r="N135" s="33" t="s">
        <v>1847</v>
      </c>
      <c r="O135" s="33" t="s">
        <v>1848</v>
      </c>
      <c r="P135" s="86" t="s">
        <v>1849</v>
      </c>
    </row>
    <row r="136" spans="1:16" ht="195">
      <c r="A136" s="9">
        <v>128</v>
      </c>
      <c r="B136" s="30" t="s">
        <v>108</v>
      </c>
      <c r="C136" s="28" t="s">
        <v>614</v>
      </c>
      <c r="D136" s="28" t="s">
        <v>615</v>
      </c>
      <c r="E136" s="28" t="s">
        <v>665</v>
      </c>
      <c r="F136" s="28" t="s">
        <v>112</v>
      </c>
      <c r="G136" s="28" t="s">
        <v>113</v>
      </c>
      <c r="H136" s="13">
        <v>44629.505833333336</v>
      </c>
      <c r="I136" s="14" t="s">
        <v>516</v>
      </c>
      <c r="J136" s="14" t="s">
        <v>535</v>
      </c>
      <c r="K136" s="28" t="s">
        <v>536</v>
      </c>
      <c r="L136" s="29" t="s">
        <v>519</v>
      </c>
      <c r="M136" s="13">
        <v>44757</v>
      </c>
      <c r="N136" s="33" t="s">
        <v>1847</v>
      </c>
      <c r="O136" s="33" t="s">
        <v>1848</v>
      </c>
      <c r="P136" s="86" t="s">
        <v>1849</v>
      </c>
    </row>
    <row r="137" spans="1:16" ht="195">
      <c r="A137" s="20">
        <v>129</v>
      </c>
      <c r="B137" s="30" t="s">
        <v>108</v>
      </c>
      <c r="C137" s="28" t="s">
        <v>666</v>
      </c>
      <c r="D137" s="28" t="s">
        <v>667</v>
      </c>
      <c r="E137" s="28" t="s">
        <v>668</v>
      </c>
      <c r="F137" s="28" t="s">
        <v>112</v>
      </c>
      <c r="G137" s="28" t="s">
        <v>113</v>
      </c>
      <c r="H137" s="13">
        <v>44629.528831018521</v>
      </c>
      <c r="I137" s="14" t="s">
        <v>516</v>
      </c>
      <c r="J137" s="14" t="s">
        <v>535</v>
      </c>
      <c r="K137" s="28" t="s">
        <v>536</v>
      </c>
      <c r="L137" s="29" t="s">
        <v>519</v>
      </c>
      <c r="M137" s="13">
        <v>44757</v>
      </c>
      <c r="N137" s="33" t="s">
        <v>1847</v>
      </c>
      <c r="O137" s="33" t="s">
        <v>1848</v>
      </c>
      <c r="P137" s="86" t="s">
        <v>1849</v>
      </c>
    </row>
    <row r="138" spans="1:16" ht="195">
      <c r="A138" s="9">
        <v>130</v>
      </c>
      <c r="B138" s="30" t="s">
        <v>108</v>
      </c>
      <c r="C138" s="28" t="s">
        <v>322</v>
      </c>
      <c r="D138" s="28" t="s">
        <v>637</v>
      </c>
      <c r="E138" s="28" t="s">
        <v>669</v>
      </c>
      <c r="F138" s="28" t="s">
        <v>112</v>
      </c>
      <c r="G138" s="28" t="s">
        <v>113</v>
      </c>
      <c r="H138" s="13">
        <v>44629.696238425924</v>
      </c>
      <c r="I138" s="14" t="s">
        <v>516</v>
      </c>
      <c r="J138" s="14" t="s">
        <v>535</v>
      </c>
      <c r="K138" s="28" t="s">
        <v>536</v>
      </c>
      <c r="L138" s="29" t="s">
        <v>519</v>
      </c>
      <c r="M138" s="13">
        <v>44757</v>
      </c>
      <c r="N138" s="33" t="s">
        <v>1847</v>
      </c>
      <c r="O138" s="33" t="s">
        <v>1848</v>
      </c>
      <c r="P138" s="86" t="s">
        <v>1849</v>
      </c>
    </row>
    <row r="139" spans="1:16" ht="195">
      <c r="A139" s="20">
        <v>131</v>
      </c>
      <c r="B139" s="30" t="s">
        <v>108</v>
      </c>
      <c r="C139" s="28" t="s">
        <v>240</v>
      </c>
      <c r="D139" s="28" t="s">
        <v>670</v>
      </c>
      <c r="E139" s="28" t="s">
        <v>671</v>
      </c>
      <c r="F139" s="28" t="s">
        <v>112</v>
      </c>
      <c r="G139" s="28" t="s">
        <v>113</v>
      </c>
      <c r="H139" s="13">
        <v>44629.699976851851</v>
      </c>
      <c r="I139" s="14" t="s">
        <v>516</v>
      </c>
      <c r="J139" s="14" t="s">
        <v>535</v>
      </c>
      <c r="K139" s="28" t="s">
        <v>536</v>
      </c>
      <c r="L139" s="29" t="s">
        <v>519</v>
      </c>
      <c r="M139" s="13">
        <v>44757</v>
      </c>
      <c r="N139" s="33" t="s">
        <v>1847</v>
      </c>
      <c r="O139" s="33" t="s">
        <v>1848</v>
      </c>
      <c r="P139" s="86" t="s">
        <v>1849</v>
      </c>
    </row>
    <row r="140" spans="1:16" ht="195">
      <c r="A140" s="9">
        <v>132</v>
      </c>
      <c r="B140" s="30" t="s">
        <v>108</v>
      </c>
      <c r="C140" s="28" t="s">
        <v>320</v>
      </c>
      <c r="D140" s="28" t="s">
        <v>620</v>
      </c>
      <c r="E140" s="28" t="s">
        <v>672</v>
      </c>
      <c r="F140" s="28" t="s">
        <v>112</v>
      </c>
      <c r="G140" s="28" t="s">
        <v>113</v>
      </c>
      <c r="H140" s="13">
        <v>44630.385625000003</v>
      </c>
      <c r="I140" s="14" t="s">
        <v>516</v>
      </c>
      <c r="J140" s="14" t="s">
        <v>535</v>
      </c>
      <c r="K140" s="28" t="s">
        <v>536</v>
      </c>
      <c r="L140" s="29" t="s">
        <v>519</v>
      </c>
      <c r="M140" s="13">
        <v>44757</v>
      </c>
      <c r="N140" s="33" t="s">
        <v>1847</v>
      </c>
      <c r="O140" s="33" t="s">
        <v>1848</v>
      </c>
      <c r="P140" s="86" t="s">
        <v>1849</v>
      </c>
    </row>
    <row r="141" spans="1:16" ht="195">
      <c r="A141" s="20">
        <v>133</v>
      </c>
      <c r="B141" s="30" t="s">
        <v>108</v>
      </c>
      <c r="C141" s="28" t="s">
        <v>614</v>
      </c>
      <c r="D141" s="28" t="s">
        <v>615</v>
      </c>
      <c r="E141" s="28" t="s">
        <v>673</v>
      </c>
      <c r="F141" s="28" t="s">
        <v>112</v>
      </c>
      <c r="G141" s="28" t="s">
        <v>113</v>
      </c>
      <c r="H141" s="13">
        <v>44630.388611111113</v>
      </c>
      <c r="I141" s="14" t="s">
        <v>516</v>
      </c>
      <c r="J141" s="14" t="s">
        <v>535</v>
      </c>
      <c r="K141" s="28" t="s">
        <v>536</v>
      </c>
      <c r="L141" s="29" t="s">
        <v>519</v>
      </c>
      <c r="M141" s="13">
        <v>44757</v>
      </c>
      <c r="N141" s="33" t="s">
        <v>1847</v>
      </c>
      <c r="O141" s="33" t="s">
        <v>1848</v>
      </c>
      <c r="P141" s="86" t="s">
        <v>1849</v>
      </c>
    </row>
    <row r="142" spans="1:16" ht="195">
      <c r="A142" s="9">
        <v>134</v>
      </c>
      <c r="B142" s="30" t="s">
        <v>108</v>
      </c>
      <c r="C142" s="28" t="s">
        <v>674</v>
      </c>
      <c r="D142" s="28" t="s">
        <v>675</v>
      </c>
      <c r="E142" s="28" t="s">
        <v>676</v>
      </c>
      <c r="F142" s="28" t="s">
        <v>112</v>
      </c>
      <c r="G142" s="28" t="s">
        <v>113</v>
      </c>
      <c r="H142" s="13">
        <v>44630.430358796293</v>
      </c>
      <c r="I142" s="14" t="s">
        <v>516</v>
      </c>
      <c r="J142" s="14" t="s">
        <v>535</v>
      </c>
      <c r="K142" s="28" t="s">
        <v>536</v>
      </c>
      <c r="L142" s="29" t="s">
        <v>519</v>
      </c>
      <c r="M142" s="13">
        <v>44757</v>
      </c>
      <c r="N142" s="33" t="s">
        <v>1847</v>
      </c>
      <c r="O142" s="33" t="s">
        <v>1848</v>
      </c>
      <c r="P142" s="86" t="s">
        <v>1849</v>
      </c>
    </row>
    <row r="143" spans="1:16" ht="195">
      <c r="A143" s="20">
        <v>135</v>
      </c>
      <c r="B143" s="30" t="s">
        <v>108</v>
      </c>
      <c r="C143" s="28" t="s">
        <v>242</v>
      </c>
      <c r="D143" s="28" t="s">
        <v>677</v>
      </c>
      <c r="E143" s="28" t="s">
        <v>678</v>
      </c>
      <c r="F143" s="28" t="s">
        <v>112</v>
      </c>
      <c r="G143" s="28" t="s">
        <v>113</v>
      </c>
      <c r="H143" s="13">
        <v>44630.592314814814</v>
      </c>
      <c r="I143" s="14" t="s">
        <v>516</v>
      </c>
      <c r="J143" s="14" t="s">
        <v>535</v>
      </c>
      <c r="K143" s="28" t="s">
        <v>536</v>
      </c>
      <c r="L143" s="29" t="s">
        <v>519</v>
      </c>
      <c r="M143" s="13">
        <v>44757</v>
      </c>
      <c r="N143" s="33" t="s">
        <v>1847</v>
      </c>
      <c r="O143" s="33" t="s">
        <v>1848</v>
      </c>
      <c r="P143" s="86" t="s">
        <v>1849</v>
      </c>
    </row>
    <row r="144" spans="1:16" ht="195">
      <c r="A144" s="9">
        <v>136</v>
      </c>
      <c r="B144" s="30" t="s">
        <v>108</v>
      </c>
      <c r="C144" s="28" t="s">
        <v>282</v>
      </c>
      <c r="D144" s="28" t="s">
        <v>679</v>
      </c>
      <c r="E144" s="28" t="s">
        <v>680</v>
      </c>
      <c r="F144" s="28" t="s">
        <v>112</v>
      </c>
      <c r="G144" s="28" t="s">
        <v>113</v>
      </c>
      <c r="H144" s="13">
        <v>44630.730844907404</v>
      </c>
      <c r="I144" s="14" t="s">
        <v>516</v>
      </c>
      <c r="J144" s="14" t="s">
        <v>535</v>
      </c>
      <c r="K144" s="28" t="s">
        <v>536</v>
      </c>
      <c r="L144" s="29" t="s">
        <v>519</v>
      </c>
      <c r="M144" s="13">
        <v>44757</v>
      </c>
      <c r="N144" s="33" t="s">
        <v>1847</v>
      </c>
      <c r="O144" s="33" t="s">
        <v>1848</v>
      </c>
      <c r="P144" s="86" t="s">
        <v>1849</v>
      </c>
    </row>
    <row r="145" spans="1:16" ht="195">
      <c r="A145" s="20">
        <v>137</v>
      </c>
      <c r="B145" s="30" t="s">
        <v>108</v>
      </c>
      <c r="C145" s="28" t="s">
        <v>282</v>
      </c>
      <c r="D145" s="28" t="s">
        <v>679</v>
      </c>
      <c r="E145" s="28" t="s">
        <v>681</v>
      </c>
      <c r="F145" s="28" t="s">
        <v>112</v>
      </c>
      <c r="G145" s="28" t="s">
        <v>113</v>
      </c>
      <c r="H145" s="13">
        <v>44630.741851851853</v>
      </c>
      <c r="I145" s="14" t="s">
        <v>516</v>
      </c>
      <c r="J145" s="14" t="s">
        <v>535</v>
      </c>
      <c r="K145" s="28" t="s">
        <v>536</v>
      </c>
      <c r="L145" s="29" t="s">
        <v>519</v>
      </c>
      <c r="M145" s="13">
        <v>44757</v>
      </c>
      <c r="N145" s="33" t="s">
        <v>1847</v>
      </c>
      <c r="O145" s="33" t="s">
        <v>1848</v>
      </c>
      <c r="P145" s="86" t="s">
        <v>1849</v>
      </c>
    </row>
    <row r="146" spans="1:16" ht="195">
      <c r="A146" s="9">
        <v>138</v>
      </c>
      <c r="B146" s="30" t="s">
        <v>108</v>
      </c>
      <c r="C146" s="28" t="s">
        <v>282</v>
      </c>
      <c r="D146" s="28" t="s">
        <v>679</v>
      </c>
      <c r="E146" s="28" t="s">
        <v>682</v>
      </c>
      <c r="F146" s="28" t="s">
        <v>112</v>
      </c>
      <c r="G146" s="28" t="s">
        <v>113</v>
      </c>
      <c r="H146" s="13">
        <v>44630.758726851855</v>
      </c>
      <c r="I146" s="14" t="s">
        <v>516</v>
      </c>
      <c r="J146" s="14" t="s">
        <v>535</v>
      </c>
      <c r="K146" s="28" t="s">
        <v>536</v>
      </c>
      <c r="L146" s="29" t="s">
        <v>519</v>
      </c>
      <c r="M146" s="13">
        <v>44757</v>
      </c>
      <c r="N146" s="33" t="s">
        <v>1847</v>
      </c>
      <c r="O146" s="33" t="s">
        <v>1848</v>
      </c>
      <c r="P146" s="86" t="s">
        <v>1849</v>
      </c>
    </row>
    <row r="147" spans="1:16" ht="195">
      <c r="A147" s="20">
        <v>139</v>
      </c>
      <c r="B147" s="30" t="s">
        <v>108</v>
      </c>
      <c r="C147" s="28" t="s">
        <v>391</v>
      </c>
      <c r="D147" s="28" t="s">
        <v>683</v>
      </c>
      <c r="E147" s="28" t="s">
        <v>684</v>
      </c>
      <c r="F147" s="28" t="s">
        <v>112</v>
      </c>
      <c r="G147" s="28" t="s">
        <v>113</v>
      </c>
      <c r="H147" s="13">
        <v>44631.351921296293</v>
      </c>
      <c r="I147" s="14" t="s">
        <v>516</v>
      </c>
      <c r="J147" s="14" t="s">
        <v>535</v>
      </c>
      <c r="K147" s="28" t="s">
        <v>536</v>
      </c>
      <c r="L147" s="29" t="s">
        <v>519</v>
      </c>
      <c r="M147" s="13">
        <v>44757</v>
      </c>
      <c r="N147" s="33" t="s">
        <v>1847</v>
      </c>
      <c r="O147" s="33" t="s">
        <v>1848</v>
      </c>
      <c r="P147" s="86" t="s">
        <v>1849</v>
      </c>
    </row>
    <row r="148" spans="1:16" ht="195">
      <c r="A148" s="9">
        <v>140</v>
      </c>
      <c r="B148" s="30" t="s">
        <v>108</v>
      </c>
      <c r="C148" s="28" t="s">
        <v>320</v>
      </c>
      <c r="D148" s="28" t="s">
        <v>620</v>
      </c>
      <c r="E148" s="28" t="s">
        <v>685</v>
      </c>
      <c r="F148" s="28" t="s">
        <v>112</v>
      </c>
      <c r="G148" s="28" t="s">
        <v>113</v>
      </c>
      <c r="H148" s="13">
        <v>44631.35355324074</v>
      </c>
      <c r="I148" s="14" t="s">
        <v>516</v>
      </c>
      <c r="J148" s="14" t="s">
        <v>535</v>
      </c>
      <c r="K148" s="28" t="s">
        <v>536</v>
      </c>
      <c r="L148" s="29" t="s">
        <v>519</v>
      </c>
      <c r="M148" s="13">
        <v>44757</v>
      </c>
      <c r="N148" s="33" t="s">
        <v>1847</v>
      </c>
      <c r="O148" s="33" t="s">
        <v>1848</v>
      </c>
      <c r="P148" s="86" t="s">
        <v>1849</v>
      </c>
    </row>
    <row r="149" spans="1:16" ht="195">
      <c r="A149" s="20">
        <v>141</v>
      </c>
      <c r="B149" s="30" t="s">
        <v>108</v>
      </c>
      <c r="C149" s="28" t="s">
        <v>391</v>
      </c>
      <c r="D149" s="28" t="s">
        <v>683</v>
      </c>
      <c r="E149" s="28" t="s">
        <v>686</v>
      </c>
      <c r="F149" s="28" t="s">
        <v>112</v>
      </c>
      <c r="G149" s="28" t="s">
        <v>113</v>
      </c>
      <c r="H149" s="13">
        <v>44631.369872685187</v>
      </c>
      <c r="I149" s="14" t="s">
        <v>516</v>
      </c>
      <c r="J149" s="14" t="s">
        <v>535</v>
      </c>
      <c r="K149" s="28" t="s">
        <v>536</v>
      </c>
      <c r="L149" s="29" t="s">
        <v>519</v>
      </c>
      <c r="M149" s="13">
        <v>44757</v>
      </c>
      <c r="N149" s="33" t="s">
        <v>1847</v>
      </c>
      <c r="O149" s="33" t="s">
        <v>1848</v>
      </c>
      <c r="P149" s="86" t="s">
        <v>1849</v>
      </c>
    </row>
    <row r="150" spans="1:16" ht="195">
      <c r="A150" s="9">
        <v>142</v>
      </c>
      <c r="B150" s="30" t="s">
        <v>108</v>
      </c>
      <c r="C150" s="28" t="s">
        <v>687</v>
      </c>
      <c r="D150" s="28" t="s">
        <v>688</v>
      </c>
      <c r="E150" s="28" t="s">
        <v>689</v>
      </c>
      <c r="F150" s="28" t="s">
        <v>112</v>
      </c>
      <c r="G150" s="28" t="s">
        <v>113</v>
      </c>
      <c r="H150" s="13">
        <v>44631.372534722221</v>
      </c>
      <c r="I150" s="14" t="s">
        <v>516</v>
      </c>
      <c r="J150" s="14" t="s">
        <v>535</v>
      </c>
      <c r="K150" s="28" t="s">
        <v>536</v>
      </c>
      <c r="L150" s="29" t="s">
        <v>519</v>
      </c>
      <c r="M150" s="13">
        <v>44757</v>
      </c>
      <c r="N150" s="33" t="s">
        <v>1847</v>
      </c>
      <c r="O150" s="33" t="s">
        <v>1848</v>
      </c>
      <c r="P150" s="86" t="s">
        <v>1849</v>
      </c>
    </row>
    <row r="151" spans="1:16" ht="195">
      <c r="A151" s="20">
        <v>143</v>
      </c>
      <c r="B151" s="30" t="s">
        <v>108</v>
      </c>
      <c r="C151" s="28" t="s">
        <v>391</v>
      </c>
      <c r="D151" s="28" t="s">
        <v>683</v>
      </c>
      <c r="E151" s="28" t="s">
        <v>577</v>
      </c>
      <c r="F151" s="28" t="s">
        <v>112</v>
      </c>
      <c r="G151" s="28" t="s">
        <v>113</v>
      </c>
      <c r="H151" s="13">
        <v>44631.375381944446</v>
      </c>
      <c r="I151" s="14" t="s">
        <v>516</v>
      </c>
      <c r="J151" s="14" t="s">
        <v>535</v>
      </c>
      <c r="K151" s="28" t="s">
        <v>536</v>
      </c>
      <c r="L151" s="29" t="s">
        <v>519</v>
      </c>
      <c r="M151" s="13">
        <v>44757</v>
      </c>
      <c r="N151" s="33" t="s">
        <v>1847</v>
      </c>
      <c r="O151" s="33" t="s">
        <v>1848</v>
      </c>
      <c r="P151" s="86" t="s">
        <v>1849</v>
      </c>
    </row>
    <row r="152" spans="1:16" ht="195">
      <c r="A152" s="9">
        <v>144</v>
      </c>
      <c r="B152" s="30" t="s">
        <v>108</v>
      </c>
      <c r="C152" s="28" t="s">
        <v>173</v>
      </c>
      <c r="D152" s="28" t="s">
        <v>631</v>
      </c>
      <c r="E152" s="28" t="s">
        <v>690</v>
      </c>
      <c r="F152" s="28" t="s">
        <v>112</v>
      </c>
      <c r="G152" s="28" t="s">
        <v>113</v>
      </c>
      <c r="H152" s="13">
        <v>44631.400925925926</v>
      </c>
      <c r="I152" s="14" t="s">
        <v>516</v>
      </c>
      <c r="J152" s="14" t="s">
        <v>535</v>
      </c>
      <c r="K152" s="28" t="s">
        <v>536</v>
      </c>
      <c r="L152" s="29" t="s">
        <v>519</v>
      </c>
      <c r="M152" s="13">
        <v>44757</v>
      </c>
      <c r="N152" s="33" t="s">
        <v>1847</v>
      </c>
      <c r="O152" s="33" t="s">
        <v>1848</v>
      </c>
      <c r="P152" s="86" t="s">
        <v>1849</v>
      </c>
    </row>
    <row r="153" spans="1:16" ht="195">
      <c r="A153" s="20">
        <v>145</v>
      </c>
      <c r="B153" s="30" t="s">
        <v>108</v>
      </c>
      <c r="C153" s="28" t="s">
        <v>320</v>
      </c>
      <c r="D153" s="28" t="s">
        <v>620</v>
      </c>
      <c r="E153" s="28" t="s">
        <v>644</v>
      </c>
      <c r="F153" s="28" t="s">
        <v>112</v>
      </c>
      <c r="G153" s="28" t="s">
        <v>113</v>
      </c>
      <c r="H153" s="13">
        <v>44631.418946759259</v>
      </c>
      <c r="I153" s="14" t="s">
        <v>516</v>
      </c>
      <c r="J153" s="14" t="s">
        <v>535</v>
      </c>
      <c r="K153" s="28" t="s">
        <v>536</v>
      </c>
      <c r="L153" s="29" t="s">
        <v>519</v>
      </c>
      <c r="M153" s="13">
        <v>44757</v>
      </c>
      <c r="N153" s="33" t="s">
        <v>1847</v>
      </c>
      <c r="O153" s="33" t="s">
        <v>1848</v>
      </c>
      <c r="P153" s="86" t="s">
        <v>1849</v>
      </c>
    </row>
    <row r="154" spans="1:16" ht="195">
      <c r="A154" s="9">
        <v>146</v>
      </c>
      <c r="B154" s="30" t="s">
        <v>108</v>
      </c>
      <c r="C154" s="28" t="s">
        <v>173</v>
      </c>
      <c r="D154" s="28" t="s">
        <v>631</v>
      </c>
      <c r="E154" s="28" t="s">
        <v>691</v>
      </c>
      <c r="F154" s="28" t="s">
        <v>112</v>
      </c>
      <c r="G154" s="28" t="s">
        <v>113</v>
      </c>
      <c r="H154" s="13">
        <v>44631.420624999999</v>
      </c>
      <c r="I154" s="14" t="s">
        <v>516</v>
      </c>
      <c r="J154" s="14" t="s">
        <v>535</v>
      </c>
      <c r="K154" s="28" t="s">
        <v>536</v>
      </c>
      <c r="L154" s="29" t="s">
        <v>519</v>
      </c>
      <c r="M154" s="13">
        <v>44757</v>
      </c>
      <c r="N154" s="33" t="s">
        <v>1847</v>
      </c>
      <c r="O154" s="33" t="s">
        <v>1848</v>
      </c>
      <c r="P154" s="86" t="s">
        <v>1849</v>
      </c>
    </row>
    <row r="155" spans="1:16" ht="195">
      <c r="A155" s="20">
        <v>147</v>
      </c>
      <c r="B155" s="30" t="s">
        <v>108</v>
      </c>
      <c r="C155" s="28" t="s">
        <v>173</v>
      </c>
      <c r="D155" s="28" t="s">
        <v>631</v>
      </c>
      <c r="E155" s="28" t="s">
        <v>692</v>
      </c>
      <c r="F155" s="28" t="s">
        <v>112</v>
      </c>
      <c r="G155" s="28" t="s">
        <v>113</v>
      </c>
      <c r="H155" s="13">
        <v>44631.437743055554</v>
      </c>
      <c r="I155" s="14" t="s">
        <v>516</v>
      </c>
      <c r="J155" s="14" t="s">
        <v>535</v>
      </c>
      <c r="K155" s="28" t="s">
        <v>536</v>
      </c>
      <c r="L155" s="29" t="s">
        <v>519</v>
      </c>
      <c r="M155" s="13">
        <v>44757</v>
      </c>
      <c r="N155" s="33" t="s">
        <v>1847</v>
      </c>
      <c r="O155" s="33" t="s">
        <v>1848</v>
      </c>
      <c r="P155" s="86" t="s">
        <v>1849</v>
      </c>
    </row>
    <row r="156" spans="1:16" ht="195">
      <c r="A156" s="9">
        <v>148</v>
      </c>
      <c r="B156" s="30" t="s">
        <v>108</v>
      </c>
      <c r="C156" s="28" t="s">
        <v>325</v>
      </c>
      <c r="D156" s="28" t="s">
        <v>693</v>
      </c>
      <c r="E156" s="28" t="s">
        <v>694</v>
      </c>
      <c r="F156" s="28" t="s">
        <v>112</v>
      </c>
      <c r="G156" s="28" t="s">
        <v>113</v>
      </c>
      <c r="H156" s="13">
        <v>44632.357662037037</v>
      </c>
      <c r="I156" s="14" t="s">
        <v>516</v>
      </c>
      <c r="J156" s="14" t="s">
        <v>535</v>
      </c>
      <c r="K156" s="28" t="s">
        <v>536</v>
      </c>
      <c r="L156" s="29" t="s">
        <v>519</v>
      </c>
      <c r="M156" s="13">
        <v>44757</v>
      </c>
      <c r="N156" s="33" t="s">
        <v>1847</v>
      </c>
      <c r="O156" s="33" t="s">
        <v>1848</v>
      </c>
      <c r="P156" s="86" t="s">
        <v>1849</v>
      </c>
    </row>
    <row r="157" spans="1:16" ht="195">
      <c r="A157" s="20">
        <v>149</v>
      </c>
      <c r="B157" s="30" t="s">
        <v>108</v>
      </c>
      <c r="C157" s="28" t="s">
        <v>261</v>
      </c>
      <c r="D157" s="28" t="s">
        <v>695</v>
      </c>
      <c r="E157" s="28" t="s">
        <v>696</v>
      </c>
      <c r="F157" s="28" t="s">
        <v>112</v>
      </c>
      <c r="G157" s="28" t="s">
        <v>113</v>
      </c>
      <c r="H157" s="13">
        <v>44632.407141203701</v>
      </c>
      <c r="I157" s="14" t="s">
        <v>516</v>
      </c>
      <c r="J157" s="14" t="s">
        <v>535</v>
      </c>
      <c r="K157" s="28" t="s">
        <v>536</v>
      </c>
      <c r="L157" s="29" t="s">
        <v>519</v>
      </c>
      <c r="M157" s="13">
        <v>44757</v>
      </c>
      <c r="N157" s="33" t="s">
        <v>1847</v>
      </c>
      <c r="O157" s="33" t="s">
        <v>1848</v>
      </c>
      <c r="P157" s="86" t="s">
        <v>1849</v>
      </c>
    </row>
    <row r="158" spans="1:16" ht="195">
      <c r="A158" s="9">
        <v>150</v>
      </c>
      <c r="B158" s="30" t="s">
        <v>108</v>
      </c>
      <c r="C158" s="28" t="s">
        <v>222</v>
      </c>
      <c r="D158" s="28" t="s">
        <v>697</v>
      </c>
      <c r="E158" s="28" t="s">
        <v>698</v>
      </c>
      <c r="F158" s="28" t="s">
        <v>112</v>
      </c>
      <c r="G158" s="28" t="s">
        <v>113</v>
      </c>
      <c r="H158" s="13">
        <v>44632.4221875</v>
      </c>
      <c r="I158" s="14" t="s">
        <v>516</v>
      </c>
      <c r="J158" s="14" t="s">
        <v>535</v>
      </c>
      <c r="K158" s="28" t="s">
        <v>536</v>
      </c>
      <c r="L158" s="29" t="s">
        <v>519</v>
      </c>
      <c r="M158" s="13">
        <v>44757</v>
      </c>
      <c r="N158" s="33" t="s">
        <v>1847</v>
      </c>
      <c r="O158" s="33" t="s">
        <v>1848</v>
      </c>
      <c r="P158" s="86" t="s">
        <v>1849</v>
      </c>
    </row>
    <row r="159" spans="1:16" ht="195">
      <c r="A159" s="20">
        <v>151</v>
      </c>
      <c r="B159" s="30" t="s">
        <v>108</v>
      </c>
      <c r="C159" s="28" t="s">
        <v>487</v>
      </c>
      <c r="D159" s="28" t="s">
        <v>699</v>
      </c>
      <c r="E159" s="28" t="s">
        <v>700</v>
      </c>
      <c r="F159" s="28" t="s">
        <v>112</v>
      </c>
      <c r="G159" s="28" t="s">
        <v>113</v>
      </c>
      <c r="H159" s="13">
        <v>44632.429236111115</v>
      </c>
      <c r="I159" s="14" t="s">
        <v>516</v>
      </c>
      <c r="J159" s="14" t="s">
        <v>535</v>
      </c>
      <c r="K159" s="28" t="s">
        <v>536</v>
      </c>
      <c r="L159" s="29" t="s">
        <v>519</v>
      </c>
      <c r="M159" s="13">
        <v>44757</v>
      </c>
      <c r="N159" s="33" t="s">
        <v>1847</v>
      </c>
      <c r="O159" s="33" t="s">
        <v>1848</v>
      </c>
      <c r="P159" s="86" t="s">
        <v>1849</v>
      </c>
    </row>
    <row r="160" spans="1:16" ht="195">
      <c r="A160" s="9">
        <v>152</v>
      </c>
      <c r="B160" s="30" t="s">
        <v>108</v>
      </c>
      <c r="C160" s="28" t="s">
        <v>222</v>
      </c>
      <c r="D160" s="28" t="s">
        <v>697</v>
      </c>
      <c r="E160" s="28" t="s">
        <v>701</v>
      </c>
      <c r="F160" s="28" t="s">
        <v>112</v>
      </c>
      <c r="G160" s="28" t="s">
        <v>113</v>
      </c>
      <c r="H160" s="13">
        <v>44632.432060185187</v>
      </c>
      <c r="I160" s="14" t="s">
        <v>516</v>
      </c>
      <c r="J160" s="14" t="s">
        <v>535</v>
      </c>
      <c r="K160" s="28" t="s">
        <v>536</v>
      </c>
      <c r="L160" s="29" t="s">
        <v>519</v>
      </c>
      <c r="M160" s="13">
        <v>44757</v>
      </c>
      <c r="N160" s="33" t="s">
        <v>1847</v>
      </c>
      <c r="O160" s="33" t="s">
        <v>1848</v>
      </c>
      <c r="P160" s="86" t="s">
        <v>1849</v>
      </c>
    </row>
    <row r="161" spans="1:16" ht="195">
      <c r="A161" s="20">
        <v>153</v>
      </c>
      <c r="B161" s="30" t="s">
        <v>108</v>
      </c>
      <c r="C161" s="28" t="s">
        <v>391</v>
      </c>
      <c r="D161" s="28" t="s">
        <v>702</v>
      </c>
      <c r="E161" s="28" t="s">
        <v>703</v>
      </c>
      <c r="F161" s="28" t="s">
        <v>112</v>
      </c>
      <c r="G161" s="28" t="s">
        <v>113</v>
      </c>
      <c r="H161" s="13">
        <v>44632.439409722225</v>
      </c>
      <c r="I161" s="14" t="s">
        <v>516</v>
      </c>
      <c r="J161" s="14" t="s">
        <v>535</v>
      </c>
      <c r="K161" s="28" t="s">
        <v>536</v>
      </c>
      <c r="L161" s="29" t="s">
        <v>519</v>
      </c>
      <c r="M161" s="13">
        <v>44757</v>
      </c>
      <c r="N161" s="33" t="s">
        <v>1847</v>
      </c>
      <c r="O161" s="33" t="s">
        <v>1848</v>
      </c>
      <c r="P161" s="86" t="s">
        <v>1849</v>
      </c>
    </row>
    <row r="162" spans="1:16" ht="195">
      <c r="A162" s="9">
        <v>154</v>
      </c>
      <c r="B162" s="30" t="s">
        <v>108</v>
      </c>
      <c r="C162" s="28" t="s">
        <v>222</v>
      </c>
      <c r="D162" s="28" t="s">
        <v>697</v>
      </c>
      <c r="E162" s="28" t="s">
        <v>704</v>
      </c>
      <c r="F162" s="28" t="s">
        <v>112</v>
      </c>
      <c r="G162" s="28" t="s">
        <v>113</v>
      </c>
      <c r="H162" s="13">
        <v>44632.44332175926</v>
      </c>
      <c r="I162" s="14" t="s">
        <v>516</v>
      </c>
      <c r="J162" s="14" t="s">
        <v>535</v>
      </c>
      <c r="K162" s="28" t="s">
        <v>536</v>
      </c>
      <c r="L162" s="29" t="s">
        <v>519</v>
      </c>
      <c r="M162" s="13">
        <v>44757</v>
      </c>
      <c r="N162" s="33" t="s">
        <v>1847</v>
      </c>
      <c r="O162" s="33" t="s">
        <v>1848</v>
      </c>
      <c r="P162" s="86" t="s">
        <v>1849</v>
      </c>
    </row>
    <row r="163" spans="1:16" ht="195">
      <c r="A163" s="20">
        <v>155</v>
      </c>
      <c r="B163" s="30" t="s">
        <v>108</v>
      </c>
      <c r="C163" s="28" t="s">
        <v>222</v>
      </c>
      <c r="D163" s="28" t="s">
        <v>697</v>
      </c>
      <c r="E163" s="28" t="s">
        <v>705</v>
      </c>
      <c r="F163" s="28" t="s">
        <v>112</v>
      </c>
      <c r="G163" s="28" t="s">
        <v>113</v>
      </c>
      <c r="H163" s="13">
        <v>44632.443425925929</v>
      </c>
      <c r="I163" s="14" t="s">
        <v>516</v>
      </c>
      <c r="J163" s="14" t="s">
        <v>535</v>
      </c>
      <c r="K163" s="28" t="s">
        <v>536</v>
      </c>
      <c r="L163" s="29" t="s">
        <v>519</v>
      </c>
      <c r="M163" s="13">
        <v>44757</v>
      </c>
      <c r="N163" s="33" t="s">
        <v>1847</v>
      </c>
      <c r="O163" s="33" t="s">
        <v>1848</v>
      </c>
      <c r="P163" s="86" t="s">
        <v>1849</v>
      </c>
    </row>
    <row r="164" spans="1:16" ht="195">
      <c r="A164" s="9">
        <v>156</v>
      </c>
      <c r="B164" s="30" t="s">
        <v>108</v>
      </c>
      <c r="C164" s="28" t="s">
        <v>487</v>
      </c>
      <c r="D164" s="28" t="s">
        <v>699</v>
      </c>
      <c r="E164" s="28" t="s">
        <v>706</v>
      </c>
      <c r="F164" s="28" t="s">
        <v>112</v>
      </c>
      <c r="G164" s="28" t="s">
        <v>113</v>
      </c>
      <c r="H164" s="13">
        <v>44632.445104166669</v>
      </c>
      <c r="I164" s="14" t="s">
        <v>516</v>
      </c>
      <c r="J164" s="14" t="s">
        <v>535</v>
      </c>
      <c r="K164" s="28" t="s">
        <v>536</v>
      </c>
      <c r="L164" s="29" t="s">
        <v>519</v>
      </c>
      <c r="M164" s="13">
        <v>44757</v>
      </c>
      <c r="N164" s="33" t="s">
        <v>1847</v>
      </c>
      <c r="O164" s="33" t="s">
        <v>1848</v>
      </c>
      <c r="P164" s="86" t="s">
        <v>1849</v>
      </c>
    </row>
    <row r="165" spans="1:16" ht="195">
      <c r="A165" s="20">
        <v>157</v>
      </c>
      <c r="B165" s="30" t="s">
        <v>108</v>
      </c>
      <c r="C165" s="28" t="s">
        <v>222</v>
      </c>
      <c r="D165" s="28" t="s">
        <v>697</v>
      </c>
      <c r="E165" s="28" t="s">
        <v>707</v>
      </c>
      <c r="F165" s="28" t="s">
        <v>112</v>
      </c>
      <c r="G165" s="28" t="s">
        <v>113</v>
      </c>
      <c r="H165" s="13">
        <v>44632.451724537037</v>
      </c>
      <c r="I165" s="14" t="s">
        <v>516</v>
      </c>
      <c r="J165" s="14" t="s">
        <v>535</v>
      </c>
      <c r="K165" s="28" t="s">
        <v>536</v>
      </c>
      <c r="L165" s="29" t="s">
        <v>519</v>
      </c>
      <c r="M165" s="13">
        <v>44757</v>
      </c>
      <c r="N165" s="33" t="s">
        <v>1847</v>
      </c>
      <c r="O165" s="33" t="s">
        <v>1848</v>
      </c>
      <c r="P165" s="86" t="s">
        <v>1849</v>
      </c>
    </row>
    <row r="166" spans="1:16" ht="195">
      <c r="A166" s="9">
        <v>158</v>
      </c>
      <c r="B166" s="30" t="s">
        <v>108</v>
      </c>
      <c r="C166" s="28" t="s">
        <v>391</v>
      </c>
      <c r="D166" s="28" t="s">
        <v>702</v>
      </c>
      <c r="E166" s="28" t="s">
        <v>708</v>
      </c>
      <c r="F166" s="28" t="s">
        <v>112</v>
      </c>
      <c r="G166" s="28" t="s">
        <v>113</v>
      </c>
      <c r="H166" s="13">
        <v>44632.46775462963</v>
      </c>
      <c r="I166" s="14" t="s">
        <v>516</v>
      </c>
      <c r="J166" s="14" t="s">
        <v>535</v>
      </c>
      <c r="K166" s="28" t="s">
        <v>536</v>
      </c>
      <c r="L166" s="29" t="s">
        <v>519</v>
      </c>
      <c r="M166" s="13">
        <v>44757</v>
      </c>
      <c r="N166" s="33" t="s">
        <v>1847</v>
      </c>
      <c r="O166" s="33" t="s">
        <v>1848</v>
      </c>
      <c r="P166" s="86" t="s">
        <v>1849</v>
      </c>
    </row>
    <row r="167" spans="1:16" ht="195">
      <c r="A167" s="20">
        <v>159</v>
      </c>
      <c r="B167" s="30" t="s">
        <v>108</v>
      </c>
      <c r="C167" s="28" t="s">
        <v>222</v>
      </c>
      <c r="D167" s="28" t="s">
        <v>697</v>
      </c>
      <c r="E167" s="28" t="s">
        <v>709</v>
      </c>
      <c r="F167" s="28" t="s">
        <v>112</v>
      </c>
      <c r="G167" s="28" t="s">
        <v>113</v>
      </c>
      <c r="H167" s="13">
        <v>44632.470868055556</v>
      </c>
      <c r="I167" s="14" t="s">
        <v>516</v>
      </c>
      <c r="J167" s="14" t="s">
        <v>535</v>
      </c>
      <c r="K167" s="28" t="s">
        <v>536</v>
      </c>
      <c r="L167" s="29" t="s">
        <v>519</v>
      </c>
      <c r="M167" s="13">
        <v>44757</v>
      </c>
      <c r="N167" s="33" t="s">
        <v>1847</v>
      </c>
      <c r="O167" s="33" t="s">
        <v>1848</v>
      </c>
      <c r="P167" s="86" t="s">
        <v>1849</v>
      </c>
    </row>
    <row r="168" spans="1:16" ht="195">
      <c r="A168" s="9">
        <v>160</v>
      </c>
      <c r="B168" s="30" t="s">
        <v>108</v>
      </c>
      <c r="C168" s="28" t="s">
        <v>222</v>
      </c>
      <c r="D168" s="28" t="s">
        <v>697</v>
      </c>
      <c r="E168" s="28" t="s">
        <v>710</v>
      </c>
      <c r="F168" s="28" t="s">
        <v>112</v>
      </c>
      <c r="G168" s="28" t="s">
        <v>113</v>
      </c>
      <c r="H168" s="13">
        <v>44632.471412037034</v>
      </c>
      <c r="I168" s="14" t="s">
        <v>516</v>
      </c>
      <c r="J168" s="14" t="s">
        <v>535</v>
      </c>
      <c r="K168" s="28" t="s">
        <v>536</v>
      </c>
      <c r="L168" s="29" t="s">
        <v>519</v>
      </c>
      <c r="M168" s="13">
        <v>44757</v>
      </c>
      <c r="N168" s="33" t="s">
        <v>1847</v>
      </c>
      <c r="O168" s="33" t="s">
        <v>1848</v>
      </c>
      <c r="P168" s="86" t="s">
        <v>1849</v>
      </c>
    </row>
    <row r="169" spans="1:16" ht="195">
      <c r="A169" s="20">
        <v>161</v>
      </c>
      <c r="B169" s="30" t="s">
        <v>108</v>
      </c>
      <c r="C169" s="28" t="s">
        <v>487</v>
      </c>
      <c r="D169" s="28" t="s">
        <v>699</v>
      </c>
      <c r="E169" s="28" t="s">
        <v>711</v>
      </c>
      <c r="F169" s="28" t="s">
        <v>112</v>
      </c>
      <c r="G169" s="28" t="s">
        <v>113</v>
      </c>
      <c r="H169" s="13">
        <v>44632.474120370367</v>
      </c>
      <c r="I169" s="14" t="s">
        <v>516</v>
      </c>
      <c r="J169" s="14" t="s">
        <v>535</v>
      </c>
      <c r="K169" s="28" t="s">
        <v>536</v>
      </c>
      <c r="L169" s="29" t="s">
        <v>519</v>
      </c>
      <c r="M169" s="13">
        <v>44757</v>
      </c>
      <c r="N169" s="33" t="s">
        <v>1847</v>
      </c>
      <c r="O169" s="33" t="s">
        <v>1848</v>
      </c>
      <c r="P169" s="86" t="s">
        <v>1849</v>
      </c>
    </row>
    <row r="170" spans="1:16" ht="195">
      <c r="A170" s="9">
        <v>162</v>
      </c>
      <c r="B170" s="30" t="s">
        <v>108</v>
      </c>
      <c r="C170" s="28" t="s">
        <v>261</v>
      </c>
      <c r="D170" s="28" t="s">
        <v>695</v>
      </c>
      <c r="E170" s="28" t="s">
        <v>712</v>
      </c>
      <c r="F170" s="28" t="s">
        <v>112</v>
      </c>
      <c r="G170" s="28" t="s">
        <v>113</v>
      </c>
      <c r="H170" s="13">
        <v>44632.490185185183</v>
      </c>
      <c r="I170" s="14" t="s">
        <v>516</v>
      </c>
      <c r="J170" s="14" t="s">
        <v>535</v>
      </c>
      <c r="K170" s="28" t="s">
        <v>536</v>
      </c>
      <c r="L170" s="29" t="s">
        <v>519</v>
      </c>
      <c r="M170" s="13">
        <v>44757</v>
      </c>
      <c r="N170" s="33" t="s">
        <v>1847</v>
      </c>
      <c r="O170" s="33" t="s">
        <v>1848</v>
      </c>
      <c r="P170" s="86" t="s">
        <v>1849</v>
      </c>
    </row>
    <row r="171" spans="1:16" ht="195">
      <c r="A171" s="20">
        <v>163</v>
      </c>
      <c r="B171" s="30" t="s">
        <v>108</v>
      </c>
      <c r="C171" s="28" t="s">
        <v>222</v>
      </c>
      <c r="D171" s="28" t="s">
        <v>697</v>
      </c>
      <c r="E171" s="28" t="s">
        <v>713</v>
      </c>
      <c r="F171" s="28" t="s">
        <v>112</v>
      </c>
      <c r="G171" s="28" t="s">
        <v>113</v>
      </c>
      <c r="H171" s="13">
        <v>44632.49832175926</v>
      </c>
      <c r="I171" s="14" t="s">
        <v>516</v>
      </c>
      <c r="J171" s="14" t="s">
        <v>535</v>
      </c>
      <c r="K171" s="28" t="s">
        <v>536</v>
      </c>
      <c r="L171" s="29" t="s">
        <v>519</v>
      </c>
      <c r="M171" s="13">
        <v>44757</v>
      </c>
      <c r="N171" s="33" t="s">
        <v>1847</v>
      </c>
      <c r="O171" s="33" t="s">
        <v>1848</v>
      </c>
      <c r="P171" s="86" t="s">
        <v>1849</v>
      </c>
    </row>
    <row r="172" spans="1:16" ht="195">
      <c r="A172" s="9">
        <v>164</v>
      </c>
      <c r="B172" s="30" t="s">
        <v>108</v>
      </c>
      <c r="C172" s="28" t="s">
        <v>391</v>
      </c>
      <c r="D172" s="28" t="s">
        <v>702</v>
      </c>
      <c r="E172" s="28" t="s">
        <v>714</v>
      </c>
      <c r="F172" s="28" t="s">
        <v>112</v>
      </c>
      <c r="G172" s="28" t="s">
        <v>113</v>
      </c>
      <c r="H172" s="13">
        <v>44632.498726851853</v>
      </c>
      <c r="I172" s="14" t="s">
        <v>516</v>
      </c>
      <c r="J172" s="14" t="s">
        <v>535</v>
      </c>
      <c r="K172" s="28" t="s">
        <v>536</v>
      </c>
      <c r="L172" s="29" t="s">
        <v>519</v>
      </c>
      <c r="M172" s="13">
        <v>44757</v>
      </c>
      <c r="N172" s="33" t="s">
        <v>1847</v>
      </c>
      <c r="O172" s="33" t="s">
        <v>1848</v>
      </c>
      <c r="P172" s="86" t="s">
        <v>1849</v>
      </c>
    </row>
    <row r="173" spans="1:16" ht="195">
      <c r="A173" s="20">
        <v>165</v>
      </c>
      <c r="B173" s="30" t="s">
        <v>108</v>
      </c>
      <c r="C173" s="28" t="s">
        <v>222</v>
      </c>
      <c r="D173" s="28" t="s">
        <v>697</v>
      </c>
      <c r="E173" s="28" t="s">
        <v>652</v>
      </c>
      <c r="F173" s="28" t="s">
        <v>112</v>
      </c>
      <c r="G173" s="28" t="s">
        <v>113</v>
      </c>
      <c r="H173" s="13">
        <v>44632.499074074076</v>
      </c>
      <c r="I173" s="14" t="s">
        <v>516</v>
      </c>
      <c r="J173" s="14" t="s">
        <v>535</v>
      </c>
      <c r="K173" s="28" t="s">
        <v>536</v>
      </c>
      <c r="L173" s="29" t="s">
        <v>519</v>
      </c>
      <c r="M173" s="13">
        <v>44757</v>
      </c>
      <c r="N173" s="33" t="s">
        <v>1847</v>
      </c>
      <c r="O173" s="33" t="s">
        <v>1848</v>
      </c>
      <c r="P173" s="86" t="s">
        <v>1849</v>
      </c>
    </row>
    <row r="174" spans="1:16" ht="195">
      <c r="A174" s="9">
        <v>166</v>
      </c>
      <c r="B174" s="30" t="s">
        <v>108</v>
      </c>
      <c r="C174" s="28" t="s">
        <v>261</v>
      </c>
      <c r="D174" s="28" t="s">
        <v>695</v>
      </c>
      <c r="E174" s="28" t="s">
        <v>715</v>
      </c>
      <c r="F174" s="28" t="s">
        <v>112</v>
      </c>
      <c r="G174" s="28" t="s">
        <v>113</v>
      </c>
      <c r="H174" s="13">
        <v>44632.499212962961</v>
      </c>
      <c r="I174" s="14" t="s">
        <v>516</v>
      </c>
      <c r="J174" s="14" t="s">
        <v>535</v>
      </c>
      <c r="K174" s="28" t="s">
        <v>536</v>
      </c>
      <c r="L174" s="29" t="s">
        <v>519</v>
      </c>
      <c r="M174" s="13">
        <v>44757</v>
      </c>
      <c r="N174" s="33" t="s">
        <v>1847</v>
      </c>
      <c r="O174" s="33" t="s">
        <v>1848</v>
      </c>
      <c r="P174" s="86" t="s">
        <v>1849</v>
      </c>
    </row>
    <row r="175" spans="1:16" ht="195">
      <c r="A175" s="20">
        <v>167</v>
      </c>
      <c r="B175" s="30" t="s">
        <v>108</v>
      </c>
      <c r="C175" s="28" t="s">
        <v>261</v>
      </c>
      <c r="D175" s="28" t="s">
        <v>695</v>
      </c>
      <c r="E175" s="28" t="s">
        <v>716</v>
      </c>
      <c r="F175" s="28" t="s">
        <v>112</v>
      </c>
      <c r="G175" s="28" t="s">
        <v>113</v>
      </c>
      <c r="H175" s="13">
        <v>44632.500289351854</v>
      </c>
      <c r="I175" s="14" t="s">
        <v>516</v>
      </c>
      <c r="J175" s="14" t="s">
        <v>535</v>
      </c>
      <c r="K175" s="28" t="s">
        <v>536</v>
      </c>
      <c r="L175" s="29" t="s">
        <v>519</v>
      </c>
      <c r="M175" s="13">
        <v>44757</v>
      </c>
      <c r="N175" s="33" t="s">
        <v>1847</v>
      </c>
      <c r="O175" s="33" t="s">
        <v>1848</v>
      </c>
      <c r="P175" s="86" t="s">
        <v>1849</v>
      </c>
    </row>
    <row r="176" spans="1:16" ht="195">
      <c r="A176" s="9">
        <v>168</v>
      </c>
      <c r="B176" s="30" t="s">
        <v>108</v>
      </c>
      <c r="C176" s="28" t="s">
        <v>261</v>
      </c>
      <c r="D176" s="28" t="s">
        <v>695</v>
      </c>
      <c r="E176" s="28" t="s">
        <v>717</v>
      </c>
      <c r="F176" s="28" t="s">
        <v>112</v>
      </c>
      <c r="G176" s="28" t="s">
        <v>113</v>
      </c>
      <c r="H176" s="13">
        <v>44632.506423611114</v>
      </c>
      <c r="I176" s="14" t="s">
        <v>516</v>
      </c>
      <c r="J176" s="14" t="s">
        <v>535</v>
      </c>
      <c r="K176" s="28" t="s">
        <v>536</v>
      </c>
      <c r="L176" s="29" t="s">
        <v>519</v>
      </c>
      <c r="M176" s="13">
        <v>44757</v>
      </c>
      <c r="N176" s="33" t="s">
        <v>1847</v>
      </c>
      <c r="O176" s="33" t="s">
        <v>1848</v>
      </c>
      <c r="P176" s="86" t="s">
        <v>1849</v>
      </c>
    </row>
    <row r="177" spans="1:16" ht="195">
      <c r="A177" s="20">
        <v>169</v>
      </c>
      <c r="B177" s="30" t="s">
        <v>108</v>
      </c>
      <c r="C177" s="28" t="s">
        <v>391</v>
      </c>
      <c r="D177" s="28" t="s">
        <v>702</v>
      </c>
      <c r="E177" s="28" t="s">
        <v>718</v>
      </c>
      <c r="F177" s="28" t="s">
        <v>112</v>
      </c>
      <c r="G177" s="28" t="s">
        <v>113</v>
      </c>
      <c r="H177" s="13">
        <v>44632.508240740739</v>
      </c>
      <c r="I177" s="14" t="s">
        <v>516</v>
      </c>
      <c r="J177" s="14" t="s">
        <v>535</v>
      </c>
      <c r="K177" s="28" t="s">
        <v>536</v>
      </c>
      <c r="L177" s="29" t="s">
        <v>519</v>
      </c>
      <c r="M177" s="13">
        <v>44757</v>
      </c>
      <c r="N177" s="33" t="s">
        <v>1847</v>
      </c>
      <c r="O177" s="33" t="s">
        <v>1848</v>
      </c>
      <c r="P177" s="86" t="s">
        <v>1849</v>
      </c>
    </row>
    <row r="178" spans="1:16" ht="195">
      <c r="A178" s="9">
        <v>170</v>
      </c>
      <c r="B178" s="30" t="s">
        <v>108</v>
      </c>
      <c r="C178" s="28" t="s">
        <v>222</v>
      </c>
      <c r="D178" s="28" t="s">
        <v>697</v>
      </c>
      <c r="E178" s="28" t="s">
        <v>719</v>
      </c>
      <c r="F178" s="28" t="s">
        <v>112</v>
      </c>
      <c r="G178" s="28" t="s">
        <v>113</v>
      </c>
      <c r="H178" s="13">
        <v>44632.510682870372</v>
      </c>
      <c r="I178" s="14" t="s">
        <v>516</v>
      </c>
      <c r="J178" s="14" t="s">
        <v>535</v>
      </c>
      <c r="K178" s="28" t="s">
        <v>536</v>
      </c>
      <c r="L178" s="29" t="s">
        <v>519</v>
      </c>
      <c r="M178" s="13">
        <v>44757</v>
      </c>
      <c r="N178" s="33" t="s">
        <v>1847</v>
      </c>
      <c r="O178" s="33" t="s">
        <v>1848</v>
      </c>
      <c r="P178" s="86" t="s">
        <v>1849</v>
      </c>
    </row>
    <row r="179" spans="1:16" ht="195">
      <c r="A179" s="20">
        <v>171</v>
      </c>
      <c r="B179" s="30" t="s">
        <v>108</v>
      </c>
      <c r="C179" s="28" t="s">
        <v>282</v>
      </c>
      <c r="D179" s="28" t="s">
        <v>720</v>
      </c>
      <c r="E179" s="28" t="s">
        <v>721</v>
      </c>
      <c r="F179" s="28" t="s">
        <v>112</v>
      </c>
      <c r="G179" s="28" t="s">
        <v>113</v>
      </c>
      <c r="H179" s="13">
        <v>44632.531550925924</v>
      </c>
      <c r="I179" s="14" t="s">
        <v>516</v>
      </c>
      <c r="J179" s="14" t="s">
        <v>535</v>
      </c>
      <c r="K179" s="28" t="s">
        <v>536</v>
      </c>
      <c r="L179" s="29" t="s">
        <v>519</v>
      </c>
      <c r="M179" s="13">
        <v>44757</v>
      </c>
      <c r="N179" s="33" t="s">
        <v>1847</v>
      </c>
      <c r="O179" s="33" t="s">
        <v>1848</v>
      </c>
      <c r="P179" s="86" t="s">
        <v>1849</v>
      </c>
    </row>
    <row r="180" spans="1:16" ht="195">
      <c r="A180" s="9">
        <v>172</v>
      </c>
      <c r="B180" s="30" t="s">
        <v>108</v>
      </c>
      <c r="C180" s="28" t="s">
        <v>261</v>
      </c>
      <c r="D180" s="28" t="s">
        <v>695</v>
      </c>
      <c r="E180" s="28" t="s">
        <v>722</v>
      </c>
      <c r="F180" s="28" t="s">
        <v>112</v>
      </c>
      <c r="G180" s="28" t="s">
        <v>113</v>
      </c>
      <c r="H180" s="13">
        <v>44632.54111111111</v>
      </c>
      <c r="I180" s="14" t="s">
        <v>516</v>
      </c>
      <c r="J180" s="14" t="s">
        <v>535</v>
      </c>
      <c r="K180" s="28" t="s">
        <v>536</v>
      </c>
      <c r="L180" s="29" t="s">
        <v>519</v>
      </c>
      <c r="M180" s="13">
        <v>44757</v>
      </c>
      <c r="N180" s="33" t="s">
        <v>1847</v>
      </c>
      <c r="O180" s="33" t="s">
        <v>1848</v>
      </c>
      <c r="P180" s="86" t="s">
        <v>1849</v>
      </c>
    </row>
    <row r="181" spans="1:16" ht="195">
      <c r="A181" s="20">
        <v>173</v>
      </c>
      <c r="B181" s="30" t="s">
        <v>108</v>
      </c>
      <c r="C181" s="28" t="s">
        <v>261</v>
      </c>
      <c r="D181" s="28" t="s">
        <v>695</v>
      </c>
      <c r="E181" s="28" t="s">
        <v>723</v>
      </c>
      <c r="F181" s="28" t="s">
        <v>112</v>
      </c>
      <c r="G181" s="28" t="s">
        <v>113</v>
      </c>
      <c r="H181" s="13">
        <v>44632.563043981485</v>
      </c>
      <c r="I181" s="14" t="s">
        <v>516</v>
      </c>
      <c r="J181" s="14" t="s">
        <v>535</v>
      </c>
      <c r="K181" s="28" t="s">
        <v>536</v>
      </c>
      <c r="L181" s="29" t="s">
        <v>519</v>
      </c>
      <c r="M181" s="13">
        <v>44757</v>
      </c>
      <c r="N181" s="33" t="s">
        <v>1847</v>
      </c>
      <c r="O181" s="33" t="s">
        <v>1848</v>
      </c>
      <c r="P181" s="86" t="s">
        <v>1849</v>
      </c>
    </row>
    <row r="182" spans="1:16" ht="195">
      <c r="A182" s="9">
        <v>174</v>
      </c>
      <c r="B182" s="30" t="s">
        <v>108</v>
      </c>
      <c r="C182" s="28" t="s">
        <v>282</v>
      </c>
      <c r="D182" s="28" t="s">
        <v>720</v>
      </c>
      <c r="E182" s="28" t="s">
        <v>724</v>
      </c>
      <c r="F182" s="28" t="s">
        <v>112</v>
      </c>
      <c r="G182" s="28" t="s">
        <v>113</v>
      </c>
      <c r="H182" s="13">
        <v>44632.635474537034</v>
      </c>
      <c r="I182" s="14" t="s">
        <v>516</v>
      </c>
      <c r="J182" s="14" t="s">
        <v>535</v>
      </c>
      <c r="K182" s="28" t="s">
        <v>536</v>
      </c>
      <c r="L182" s="29" t="s">
        <v>519</v>
      </c>
      <c r="M182" s="13">
        <v>44757</v>
      </c>
      <c r="N182" s="33" t="s">
        <v>1847</v>
      </c>
      <c r="O182" s="33" t="s">
        <v>1848</v>
      </c>
      <c r="P182" s="86" t="s">
        <v>1849</v>
      </c>
    </row>
    <row r="183" spans="1:16" ht="195">
      <c r="A183" s="20">
        <v>175</v>
      </c>
      <c r="B183" s="30" t="s">
        <v>108</v>
      </c>
      <c r="C183" s="28" t="s">
        <v>261</v>
      </c>
      <c r="D183" s="28" t="s">
        <v>695</v>
      </c>
      <c r="E183" s="28" t="s">
        <v>725</v>
      </c>
      <c r="F183" s="28" t="s">
        <v>112</v>
      </c>
      <c r="G183" s="28" t="s">
        <v>113</v>
      </c>
      <c r="H183" s="13">
        <v>44632.67659722222</v>
      </c>
      <c r="I183" s="14" t="s">
        <v>516</v>
      </c>
      <c r="J183" s="14" t="s">
        <v>535</v>
      </c>
      <c r="K183" s="28" t="s">
        <v>536</v>
      </c>
      <c r="L183" s="29" t="s">
        <v>519</v>
      </c>
      <c r="M183" s="13">
        <v>44757</v>
      </c>
      <c r="N183" s="33" t="s">
        <v>1847</v>
      </c>
      <c r="O183" s="33" t="s">
        <v>1848</v>
      </c>
      <c r="P183" s="86" t="s">
        <v>1849</v>
      </c>
    </row>
    <row r="184" spans="1:16" ht="195">
      <c r="A184" s="9">
        <v>176</v>
      </c>
      <c r="B184" s="30" t="s">
        <v>108</v>
      </c>
      <c r="C184" s="28" t="s">
        <v>391</v>
      </c>
      <c r="D184" s="28" t="s">
        <v>683</v>
      </c>
      <c r="E184" s="28" t="s">
        <v>726</v>
      </c>
      <c r="F184" s="28" t="s">
        <v>112</v>
      </c>
      <c r="G184" s="28" t="s">
        <v>113</v>
      </c>
      <c r="H184" s="13">
        <v>44633.520856481482</v>
      </c>
      <c r="I184" s="14" t="s">
        <v>516</v>
      </c>
      <c r="J184" s="14" t="s">
        <v>535</v>
      </c>
      <c r="K184" s="28" t="s">
        <v>536</v>
      </c>
      <c r="L184" s="29" t="s">
        <v>519</v>
      </c>
      <c r="M184" s="13">
        <v>44757</v>
      </c>
      <c r="N184" s="33" t="s">
        <v>1847</v>
      </c>
      <c r="O184" s="33" t="s">
        <v>1848</v>
      </c>
      <c r="P184" s="86" t="s">
        <v>1849</v>
      </c>
    </row>
    <row r="185" spans="1:16" ht="195">
      <c r="A185" s="20">
        <v>177</v>
      </c>
      <c r="B185" s="30" t="s">
        <v>108</v>
      </c>
      <c r="C185" s="28" t="s">
        <v>391</v>
      </c>
      <c r="D185" s="28" t="s">
        <v>683</v>
      </c>
      <c r="E185" s="28" t="s">
        <v>727</v>
      </c>
      <c r="F185" s="28" t="s">
        <v>112</v>
      </c>
      <c r="G185" s="28" t="s">
        <v>113</v>
      </c>
      <c r="H185" s="13">
        <v>44633.532500000001</v>
      </c>
      <c r="I185" s="14" t="s">
        <v>516</v>
      </c>
      <c r="J185" s="14" t="s">
        <v>535</v>
      </c>
      <c r="K185" s="28" t="s">
        <v>536</v>
      </c>
      <c r="L185" s="29" t="s">
        <v>519</v>
      </c>
      <c r="M185" s="13">
        <v>44757</v>
      </c>
      <c r="N185" s="33" t="s">
        <v>1847</v>
      </c>
      <c r="O185" s="33" t="s">
        <v>1848</v>
      </c>
      <c r="P185" s="86" t="s">
        <v>1849</v>
      </c>
    </row>
    <row r="186" spans="1:16" ht="195">
      <c r="A186" s="9">
        <v>178</v>
      </c>
      <c r="B186" s="30" t="s">
        <v>108</v>
      </c>
      <c r="C186" s="28" t="s">
        <v>391</v>
      </c>
      <c r="D186" s="28" t="s">
        <v>683</v>
      </c>
      <c r="E186" s="28" t="s">
        <v>728</v>
      </c>
      <c r="F186" s="28" t="s">
        <v>112</v>
      </c>
      <c r="G186" s="28" t="s">
        <v>113</v>
      </c>
      <c r="H186" s="13">
        <v>44633.539155092592</v>
      </c>
      <c r="I186" s="14" t="s">
        <v>516</v>
      </c>
      <c r="J186" s="14" t="s">
        <v>535</v>
      </c>
      <c r="K186" s="28" t="s">
        <v>536</v>
      </c>
      <c r="L186" s="29" t="s">
        <v>519</v>
      </c>
      <c r="M186" s="13">
        <v>44757</v>
      </c>
      <c r="N186" s="33" t="s">
        <v>1847</v>
      </c>
      <c r="O186" s="33" t="s">
        <v>1848</v>
      </c>
      <c r="P186" s="86" t="s">
        <v>1849</v>
      </c>
    </row>
    <row r="187" spans="1:16" ht="195">
      <c r="A187" s="20">
        <v>179</v>
      </c>
      <c r="B187" s="30" t="s">
        <v>108</v>
      </c>
      <c r="C187" s="28" t="s">
        <v>391</v>
      </c>
      <c r="D187" s="28" t="s">
        <v>683</v>
      </c>
      <c r="E187" s="28" t="s">
        <v>729</v>
      </c>
      <c r="F187" s="28" t="s">
        <v>112</v>
      </c>
      <c r="G187" s="28" t="s">
        <v>113</v>
      </c>
      <c r="H187" s="13">
        <v>44633.543807870374</v>
      </c>
      <c r="I187" s="14" t="s">
        <v>516</v>
      </c>
      <c r="J187" s="14" t="s">
        <v>535</v>
      </c>
      <c r="K187" s="28" t="s">
        <v>536</v>
      </c>
      <c r="L187" s="29" t="s">
        <v>519</v>
      </c>
      <c r="M187" s="13">
        <v>44757</v>
      </c>
      <c r="N187" s="33" t="s">
        <v>1847</v>
      </c>
      <c r="O187" s="33" t="s">
        <v>1848</v>
      </c>
      <c r="P187" s="86" t="s">
        <v>1849</v>
      </c>
    </row>
    <row r="188" spans="1:16" ht="195">
      <c r="A188" s="9">
        <v>180</v>
      </c>
      <c r="B188" s="30" t="s">
        <v>108</v>
      </c>
      <c r="C188" s="28" t="s">
        <v>320</v>
      </c>
      <c r="D188" s="28" t="s">
        <v>620</v>
      </c>
      <c r="E188" s="28" t="s">
        <v>730</v>
      </c>
      <c r="F188" s="28" t="s">
        <v>112</v>
      </c>
      <c r="G188" s="28" t="s">
        <v>113</v>
      </c>
      <c r="H188" s="13">
        <v>44634.357488425929</v>
      </c>
      <c r="I188" s="14" t="s">
        <v>516</v>
      </c>
      <c r="J188" s="14" t="s">
        <v>535</v>
      </c>
      <c r="K188" s="28" t="s">
        <v>536</v>
      </c>
      <c r="L188" s="29" t="s">
        <v>519</v>
      </c>
      <c r="M188" s="13">
        <v>44757</v>
      </c>
      <c r="N188" s="33" t="s">
        <v>1847</v>
      </c>
      <c r="O188" s="33" t="s">
        <v>1848</v>
      </c>
      <c r="P188" s="86" t="s">
        <v>1849</v>
      </c>
    </row>
    <row r="189" spans="1:16" ht="195">
      <c r="A189" s="20">
        <v>181</v>
      </c>
      <c r="B189" s="30" t="s">
        <v>108</v>
      </c>
      <c r="C189" s="28" t="s">
        <v>320</v>
      </c>
      <c r="D189" s="28" t="s">
        <v>620</v>
      </c>
      <c r="E189" s="28" t="s">
        <v>731</v>
      </c>
      <c r="F189" s="28" t="s">
        <v>112</v>
      </c>
      <c r="G189" s="28" t="s">
        <v>113</v>
      </c>
      <c r="H189" s="13">
        <v>44634.449305555558</v>
      </c>
      <c r="I189" s="14" t="s">
        <v>516</v>
      </c>
      <c r="J189" s="14" t="s">
        <v>535</v>
      </c>
      <c r="K189" s="28" t="s">
        <v>536</v>
      </c>
      <c r="L189" s="29" t="s">
        <v>519</v>
      </c>
      <c r="M189" s="13">
        <v>44757</v>
      </c>
      <c r="N189" s="33" t="s">
        <v>1847</v>
      </c>
      <c r="O189" s="33" t="s">
        <v>1848</v>
      </c>
      <c r="P189" s="86" t="s">
        <v>1849</v>
      </c>
    </row>
    <row r="190" spans="1:16" ht="195">
      <c r="A190" s="9">
        <v>182</v>
      </c>
      <c r="B190" s="30" t="s">
        <v>108</v>
      </c>
      <c r="C190" s="28" t="s">
        <v>322</v>
      </c>
      <c r="D190" s="28" t="s">
        <v>637</v>
      </c>
      <c r="E190" s="28" t="s">
        <v>732</v>
      </c>
      <c r="F190" s="28" t="s">
        <v>112</v>
      </c>
      <c r="G190" s="28" t="s">
        <v>113</v>
      </c>
      <c r="H190" s="13">
        <v>44634.464965277781</v>
      </c>
      <c r="I190" s="14" t="s">
        <v>516</v>
      </c>
      <c r="J190" s="14" t="s">
        <v>535</v>
      </c>
      <c r="K190" s="28" t="s">
        <v>536</v>
      </c>
      <c r="L190" s="29" t="s">
        <v>519</v>
      </c>
      <c r="M190" s="13">
        <v>44757</v>
      </c>
      <c r="N190" s="33" t="s">
        <v>1847</v>
      </c>
      <c r="O190" s="33" t="s">
        <v>1848</v>
      </c>
      <c r="P190" s="86" t="s">
        <v>1849</v>
      </c>
    </row>
    <row r="191" spans="1:16" ht="195">
      <c r="A191" s="20">
        <v>183</v>
      </c>
      <c r="B191" s="30" t="s">
        <v>108</v>
      </c>
      <c r="C191" s="28" t="s">
        <v>320</v>
      </c>
      <c r="D191" s="28" t="s">
        <v>620</v>
      </c>
      <c r="E191" s="28" t="s">
        <v>733</v>
      </c>
      <c r="F191" s="28" t="s">
        <v>112</v>
      </c>
      <c r="G191" s="28" t="s">
        <v>113</v>
      </c>
      <c r="H191" s="13">
        <v>44634.512754629628</v>
      </c>
      <c r="I191" s="14" t="s">
        <v>516</v>
      </c>
      <c r="J191" s="14" t="s">
        <v>535</v>
      </c>
      <c r="K191" s="28" t="s">
        <v>536</v>
      </c>
      <c r="L191" s="29" t="s">
        <v>519</v>
      </c>
      <c r="M191" s="13">
        <v>44757</v>
      </c>
      <c r="N191" s="33" t="s">
        <v>1847</v>
      </c>
      <c r="O191" s="33" t="s">
        <v>1848</v>
      </c>
      <c r="P191" s="86" t="s">
        <v>1849</v>
      </c>
    </row>
    <row r="192" spans="1:16" ht="195">
      <c r="A192" s="9">
        <v>184</v>
      </c>
      <c r="B192" s="30" t="s">
        <v>108</v>
      </c>
      <c r="C192" s="28" t="s">
        <v>734</v>
      </c>
      <c r="D192" s="28" t="s">
        <v>735</v>
      </c>
      <c r="E192" s="28" t="s">
        <v>736</v>
      </c>
      <c r="F192" s="28" t="s">
        <v>112</v>
      </c>
      <c r="G192" s="28" t="s">
        <v>113</v>
      </c>
      <c r="H192" s="13">
        <v>44634.51321759259</v>
      </c>
      <c r="I192" s="14" t="s">
        <v>516</v>
      </c>
      <c r="J192" s="14" t="s">
        <v>535</v>
      </c>
      <c r="K192" s="28" t="s">
        <v>536</v>
      </c>
      <c r="L192" s="29" t="s">
        <v>519</v>
      </c>
      <c r="M192" s="13">
        <v>44757</v>
      </c>
      <c r="N192" s="33" t="s">
        <v>1847</v>
      </c>
      <c r="O192" s="33" t="s">
        <v>1848</v>
      </c>
      <c r="P192" s="86" t="s">
        <v>1849</v>
      </c>
    </row>
    <row r="193" spans="1:16" ht="195">
      <c r="A193" s="20">
        <v>185</v>
      </c>
      <c r="B193" s="30" t="s">
        <v>108</v>
      </c>
      <c r="C193" s="28" t="s">
        <v>320</v>
      </c>
      <c r="D193" s="28" t="s">
        <v>620</v>
      </c>
      <c r="E193" s="28" t="s">
        <v>737</v>
      </c>
      <c r="F193" s="28" t="s">
        <v>112</v>
      </c>
      <c r="G193" s="28" t="s">
        <v>113</v>
      </c>
      <c r="H193" s="13">
        <v>44634.561273148145</v>
      </c>
      <c r="I193" s="14" t="s">
        <v>516</v>
      </c>
      <c r="J193" s="14" t="s">
        <v>535</v>
      </c>
      <c r="K193" s="28" t="s">
        <v>536</v>
      </c>
      <c r="L193" s="29" t="s">
        <v>519</v>
      </c>
      <c r="M193" s="13">
        <v>44757</v>
      </c>
      <c r="N193" s="33" t="s">
        <v>1847</v>
      </c>
      <c r="O193" s="33" t="s">
        <v>1848</v>
      </c>
      <c r="P193" s="86" t="s">
        <v>1849</v>
      </c>
    </row>
    <row r="194" spans="1:16" ht="195">
      <c r="A194" s="9">
        <v>186</v>
      </c>
      <c r="B194" s="30" t="s">
        <v>108</v>
      </c>
      <c r="C194" s="28" t="s">
        <v>738</v>
      </c>
      <c r="D194" s="28" t="s">
        <v>739</v>
      </c>
      <c r="E194" s="28" t="s">
        <v>740</v>
      </c>
      <c r="F194" s="28" t="s">
        <v>112</v>
      </c>
      <c r="G194" s="28" t="s">
        <v>113</v>
      </c>
      <c r="H194" s="13">
        <v>44634.576631944445</v>
      </c>
      <c r="I194" s="14" t="s">
        <v>516</v>
      </c>
      <c r="J194" s="14" t="s">
        <v>535</v>
      </c>
      <c r="K194" s="28" t="s">
        <v>536</v>
      </c>
      <c r="L194" s="29" t="s">
        <v>519</v>
      </c>
      <c r="M194" s="13">
        <v>44757</v>
      </c>
      <c r="N194" s="33" t="s">
        <v>1847</v>
      </c>
      <c r="O194" s="33" t="s">
        <v>1848</v>
      </c>
      <c r="P194" s="86" t="s">
        <v>1849</v>
      </c>
    </row>
    <row r="195" spans="1:16" ht="195">
      <c r="A195" s="20">
        <v>187</v>
      </c>
      <c r="B195" s="30" t="s">
        <v>108</v>
      </c>
      <c r="C195" s="28" t="s">
        <v>282</v>
      </c>
      <c r="D195" s="28" t="s">
        <v>720</v>
      </c>
      <c r="E195" s="28" t="s">
        <v>741</v>
      </c>
      <c r="F195" s="28" t="s">
        <v>112</v>
      </c>
      <c r="G195" s="28" t="s">
        <v>113</v>
      </c>
      <c r="H195" s="13">
        <v>44634.613518518519</v>
      </c>
      <c r="I195" s="14" t="s">
        <v>516</v>
      </c>
      <c r="J195" s="14" t="s">
        <v>535</v>
      </c>
      <c r="K195" s="28" t="s">
        <v>536</v>
      </c>
      <c r="L195" s="29" t="s">
        <v>519</v>
      </c>
      <c r="M195" s="13">
        <v>44757</v>
      </c>
      <c r="N195" s="33" t="s">
        <v>1847</v>
      </c>
      <c r="O195" s="33" t="s">
        <v>1848</v>
      </c>
      <c r="P195" s="86" t="s">
        <v>1849</v>
      </c>
    </row>
    <row r="196" spans="1:16" ht="195">
      <c r="A196" s="9">
        <v>188</v>
      </c>
      <c r="B196" s="30" t="s">
        <v>108</v>
      </c>
      <c r="C196" s="28" t="s">
        <v>282</v>
      </c>
      <c r="D196" s="28" t="s">
        <v>679</v>
      </c>
      <c r="E196" s="28" t="s">
        <v>742</v>
      </c>
      <c r="F196" s="28" t="s">
        <v>112</v>
      </c>
      <c r="G196" s="28" t="s">
        <v>113</v>
      </c>
      <c r="H196" s="13">
        <v>44634.634722222225</v>
      </c>
      <c r="I196" s="14" t="s">
        <v>516</v>
      </c>
      <c r="J196" s="14" t="s">
        <v>535</v>
      </c>
      <c r="K196" s="28" t="s">
        <v>536</v>
      </c>
      <c r="L196" s="29" t="s">
        <v>519</v>
      </c>
      <c r="M196" s="13">
        <v>44757</v>
      </c>
      <c r="N196" s="33" t="s">
        <v>1847</v>
      </c>
      <c r="O196" s="33" t="s">
        <v>1848</v>
      </c>
      <c r="P196" s="86" t="s">
        <v>1849</v>
      </c>
    </row>
    <row r="197" spans="1:16" ht="195">
      <c r="A197" s="20">
        <v>189</v>
      </c>
      <c r="B197" s="30" t="s">
        <v>108</v>
      </c>
      <c r="C197" s="28" t="s">
        <v>173</v>
      </c>
      <c r="D197" s="28" t="s">
        <v>631</v>
      </c>
      <c r="E197" s="28" t="s">
        <v>743</v>
      </c>
      <c r="F197" s="28" t="s">
        <v>112</v>
      </c>
      <c r="G197" s="28" t="s">
        <v>113</v>
      </c>
      <c r="H197" s="13">
        <v>44634.646215277775</v>
      </c>
      <c r="I197" s="14" t="s">
        <v>516</v>
      </c>
      <c r="J197" s="14" t="s">
        <v>535</v>
      </c>
      <c r="K197" s="28" t="s">
        <v>536</v>
      </c>
      <c r="L197" s="29" t="s">
        <v>519</v>
      </c>
      <c r="M197" s="13">
        <v>44757</v>
      </c>
      <c r="N197" s="33" t="s">
        <v>1847</v>
      </c>
      <c r="O197" s="33" t="s">
        <v>1848</v>
      </c>
      <c r="P197" s="86" t="s">
        <v>1849</v>
      </c>
    </row>
    <row r="198" spans="1:16" ht="195">
      <c r="A198" s="9">
        <v>190</v>
      </c>
      <c r="B198" s="30" t="s">
        <v>108</v>
      </c>
      <c r="C198" s="28" t="s">
        <v>330</v>
      </c>
      <c r="D198" s="28" t="s">
        <v>744</v>
      </c>
      <c r="E198" s="28" t="s">
        <v>745</v>
      </c>
      <c r="F198" s="28" t="s">
        <v>112</v>
      </c>
      <c r="G198" s="28" t="s">
        <v>113</v>
      </c>
      <c r="H198" s="13">
        <v>44634.651250000003</v>
      </c>
      <c r="I198" s="14" t="s">
        <v>516</v>
      </c>
      <c r="J198" s="14" t="s">
        <v>535</v>
      </c>
      <c r="K198" s="28" t="s">
        <v>536</v>
      </c>
      <c r="L198" s="29" t="s">
        <v>519</v>
      </c>
      <c r="M198" s="13">
        <v>44757</v>
      </c>
      <c r="N198" s="33" t="s">
        <v>1847</v>
      </c>
      <c r="O198" s="33" t="s">
        <v>1848</v>
      </c>
      <c r="P198" s="86" t="s">
        <v>1849</v>
      </c>
    </row>
    <row r="199" spans="1:16" ht="195">
      <c r="A199" s="20">
        <v>191</v>
      </c>
      <c r="B199" s="30" t="s">
        <v>108</v>
      </c>
      <c r="C199" s="28" t="s">
        <v>173</v>
      </c>
      <c r="D199" s="28" t="s">
        <v>631</v>
      </c>
      <c r="E199" s="28" t="s">
        <v>746</v>
      </c>
      <c r="F199" s="28" t="s">
        <v>112</v>
      </c>
      <c r="G199" s="28" t="s">
        <v>113</v>
      </c>
      <c r="H199" s="13">
        <v>44634.653263888889</v>
      </c>
      <c r="I199" s="14" t="s">
        <v>516</v>
      </c>
      <c r="J199" s="14" t="s">
        <v>535</v>
      </c>
      <c r="K199" s="28" t="s">
        <v>536</v>
      </c>
      <c r="L199" s="29" t="s">
        <v>519</v>
      </c>
      <c r="M199" s="13">
        <v>44757</v>
      </c>
      <c r="N199" s="33" t="s">
        <v>1847</v>
      </c>
      <c r="O199" s="33" t="s">
        <v>1848</v>
      </c>
      <c r="P199" s="86" t="s">
        <v>1849</v>
      </c>
    </row>
    <row r="200" spans="1:16" ht="195">
      <c r="A200" s="9">
        <v>192</v>
      </c>
      <c r="B200" s="30" t="s">
        <v>108</v>
      </c>
      <c r="C200" s="28" t="s">
        <v>173</v>
      </c>
      <c r="D200" s="28" t="s">
        <v>631</v>
      </c>
      <c r="E200" s="28" t="s">
        <v>747</v>
      </c>
      <c r="F200" s="28" t="s">
        <v>112</v>
      </c>
      <c r="G200" s="28" t="s">
        <v>113</v>
      </c>
      <c r="H200" s="13">
        <v>44634.661400462966</v>
      </c>
      <c r="I200" s="14" t="s">
        <v>516</v>
      </c>
      <c r="J200" s="14" t="s">
        <v>535</v>
      </c>
      <c r="K200" s="28" t="s">
        <v>536</v>
      </c>
      <c r="L200" s="29" t="s">
        <v>519</v>
      </c>
      <c r="M200" s="13">
        <v>44757</v>
      </c>
      <c r="N200" s="33" t="s">
        <v>1847</v>
      </c>
      <c r="O200" s="33" t="s">
        <v>1848</v>
      </c>
      <c r="P200" s="86" t="s">
        <v>1849</v>
      </c>
    </row>
    <row r="201" spans="1:16" ht="195">
      <c r="A201" s="20">
        <v>193</v>
      </c>
      <c r="B201" s="30" t="s">
        <v>108</v>
      </c>
      <c r="C201" s="28" t="s">
        <v>282</v>
      </c>
      <c r="D201" s="28" t="s">
        <v>720</v>
      </c>
      <c r="E201" s="28" t="s">
        <v>748</v>
      </c>
      <c r="F201" s="28" t="s">
        <v>112</v>
      </c>
      <c r="G201" s="28" t="s">
        <v>113</v>
      </c>
      <c r="H201" s="13">
        <v>44634.669282407405</v>
      </c>
      <c r="I201" s="14" t="s">
        <v>516</v>
      </c>
      <c r="J201" s="14" t="s">
        <v>535</v>
      </c>
      <c r="K201" s="28" t="s">
        <v>536</v>
      </c>
      <c r="L201" s="29" t="s">
        <v>519</v>
      </c>
      <c r="M201" s="13">
        <v>44757</v>
      </c>
      <c r="N201" s="33" t="s">
        <v>1847</v>
      </c>
      <c r="O201" s="33" t="s">
        <v>1848</v>
      </c>
      <c r="P201" s="86" t="s">
        <v>1849</v>
      </c>
    </row>
    <row r="202" spans="1:16" ht="195">
      <c r="A202" s="9">
        <v>194</v>
      </c>
      <c r="B202" s="30" t="s">
        <v>108</v>
      </c>
      <c r="C202" s="28" t="s">
        <v>195</v>
      </c>
      <c r="D202" s="28" t="s">
        <v>749</v>
      </c>
      <c r="E202" s="28" t="s">
        <v>750</v>
      </c>
      <c r="F202" s="28" t="s">
        <v>112</v>
      </c>
      <c r="G202" s="28" t="s">
        <v>113</v>
      </c>
      <c r="H202" s="13">
        <v>44634.685289351852</v>
      </c>
      <c r="I202" s="14" t="s">
        <v>516</v>
      </c>
      <c r="J202" s="14" t="s">
        <v>535</v>
      </c>
      <c r="K202" s="28" t="s">
        <v>536</v>
      </c>
      <c r="L202" s="29" t="s">
        <v>519</v>
      </c>
      <c r="M202" s="13">
        <v>44757</v>
      </c>
      <c r="N202" s="33" t="s">
        <v>1847</v>
      </c>
      <c r="O202" s="33" t="s">
        <v>1848</v>
      </c>
      <c r="P202" s="86" t="s">
        <v>1849</v>
      </c>
    </row>
    <row r="203" spans="1:16" ht="195">
      <c r="A203" s="20">
        <v>195</v>
      </c>
      <c r="B203" s="30" t="s">
        <v>108</v>
      </c>
      <c r="C203" s="28" t="s">
        <v>173</v>
      </c>
      <c r="D203" s="28" t="s">
        <v>631</v>
      </c>
      <c r="E203" s="28" t="s">
        <v>751</v>
      </c>
      <c r="F203" s="28" t="s">
        <v>112</v>
      </c>
      <c r="G203" s="28" t="s">
        <v>113</v>
      </c>
      <c r="H203" s="13">
        <v>44634.689212962963</v>
      </c>
      <c r="I203" s="14" t="s">
        <v>516</v>
      </c>
      <c r="J203" s="14" t="s">
        <v>535</v>
      </c>
      <c r="K203" s="28" t="s">
        <v>536</v>
      </c>
      <c r="L203" s="29" t="s">
        <v>519</v>
      </c>
      <c r="M203" s="13">
        <v>44757</v>
      </c>
      <c r="N203" s="33" t="s">
        <v>1847</v>
      </c>
      <c r="O203" s="33" t="s">
        <v>1848</v>
      </c>
      <c r="P203" s="86" t="s">
        <v>1849</v>
      </c>
    </row>
    <row r="204" spans="1:16" ht="195">
      <c r="A204" s="9">
        <v>196</v>
      </c>
      <c r="B204" s="30" t="s">
        <v>108</v>
      </c>
      <c r="C204" s="28" t="s">
        <v>282</v>
      </c>
      <c r="D204" s="28" t="s">
        <v>679</v>
      </c>
      <c r="E204" s="28" t="s">
        <v>752</v>
      </c>
      <c r="F204" s="28" t="s">
        <v>112</v>
      </c>
      <c r="G204" s="28" t="s">
        <v>113</v>
      </c>
      <c r="H204" s="13">
        <v>44634.690486111111</v>
      </c>
      <c r="I204" s="14" t="s">
        <v>516</v>
      </c>
      <c r="J204" s="14" t="s">
        <v>535</v>
      </c>
      <c r="K204" s="28" t="s">
        <v>536</v>
      </c>
      <c r="L204" s="29" t="s">
        <v>519</v>
      </c>
      <c r="M204" s="13">
        <v>44757</v>
      </c>
      <c r="N204" s="33" t="s">
        <v>1847</v>
      </c>
      <c r="O204" s="33" t="s">
        <v>1848</v>
      </c>
      <c r="P204" s="86" t="s">
        <v>1849</v>
      </c>
    </row>
    <row r="205" spans="1:16" ht="195">
      <c r="A205" s="20">
        <v>197</v>
      </c>
      <c r="B205" s="30" t="s">
        <v>108</v>
      </c>
      <c r="C205" s="28" t="s">
        <v>173</v>
      </c>
      <c r="D205" s="28" t="s">
        <v>631</v>
      </c>
      <c r="E205" s="28" t="s">
        <v>753</v>
      </c>
      <c r="F205" s="28" t="s">
        <v>112</v>
      </c>
      <c r="G205" s="28" t="s">
        <v>113</v>
      </c>
      <c r="H205" s="13">
        <v>44634.698877314811</v>
      </c>
      <c r="I205" s="14" t="s">
        <v>516</v>
      </c>
      <c r="J205" s="14" t="s">
        <v>535</v>
      </c>
      <c r="K205" s="28" t="s">
        <v>536</v>
      </c>
      <c r="L205" s="29" t="s">
        <v>519</v>
      </c>
      <c r="M205" s="13">
        <v>44757</v>
      </c>
      <c r="N205" s="33" t="s">
        <v>1847</v>
      </c>
      <c r="O205" s="33" t="s">
        <v>1848</v>
      </c>
      <c r="P205" s="86" t="s">
        <v>1849</v>
      </c>
    </row>
    <row r="206" spans="1:16" ht="195">
      <c r="A206" s="9">
        <v>198</v>
      </c>
      <c r="B206" s="30" t="s">
        <v>108</v>
      </c>
      <c r="C206" s="28" t="s">
        <v>195</v>
      </c>
      <c r="D206" s="28" t="s">
        <v>749</v>
      </c>
      <c r="E206" s="28" t="s">
        <v>754</v>
      </c>
      <c r="F206" s="28" t="s">
        <v>112</v>
      </c>
      <c r="G206" s="28" t="s">
        <v>113</v>
      </c>
      <c r="H206" s="13">
        <v>44634.702951388892</v>
      </c>
      <c r="I206" s="14" t="s">
        <v>516</v>
      </c>
      <c r="J206" s="14" t="s">
        <v>535</v>
      </c>
      <c r="K206" s="28" t="s">
        <v>536</v>
      </c>
      <c r="L206" s="29" t="s">
        <v>519</v>
      </c>
      <c r="M206" s="13">
        <v>44757</v>
      </c>
      <c r="N206" s="33" t="s">
        <v>1847</v>
      </c>
      <c r="O206" s="33" t="s">
        <v>1848</v>
      </c>
      <c r="P206" s="86" t="s">
        <v>1849</v>
      </c>
    </row>
    <row r="207" spans="1:16" ht="195">
      <c r="A207" s="20">
        <v>199</v>
      </c>
      <c r="B207" s="30" t="s">
        <v>108</v>
      </c>
      <c r="C207" s="28" t="s">
        <v>240</v>
      </c>
      <c r="D207" s="28" t="s">
        <v>755</v>
      </c>
      <c r="E207" s="28" t="s">
        <v>756</v>
      </c>
      <c r="F207" s="28" t="s">
        <v>112</v>
      </c>
      <c r="G207" s="28" t="s">
        <v>113</v>
      </c>
      <c r="H207" s="13">
        <v>44634.721678240741</v>
      </c>
      <c r="I207" s="14" t="s">
        <v>516</v>
      </c>
      <c r="J207" s="14" t="s">
        <v>535</v>
      </c>
      <c r="K207" s="28" t="s">
        <v>536</v>
      </c>
      <c r="L207" s="29" t="s">
        <v>519</v>
      </c>
      <c r="M207" s="13">
        <v>44757</v>
      </c>
      <c r="N207" s="33" t="s">
        <v>1847</v>
      </c>
      <c r="O207" s="33" t="s">
        <v>1848</v>
      </c>
      <c r="P207" s="86" t="s">
        <v>1849</v>
      </c>
    </row>
    <row r="208" spans="1:16" ht="195">
      <c r="A208" s="9">
        <v>200</v>
      </c>
      <c r="B208" s="30" t="s">
        <v>108</v>
      </c>
      <c r="C208" s="28" t="s">
        <v>261</v>
      </c>
      <c r="D208" s="28" t="s">
        <v>695</v>
      </c>
      <c r="E208" s="28" t="s">
        <v>757</v>
      </c>
      <c r="F208" s="28" t="s">
        <v>112</v>
      </c>
      <c r="G208" s="28" t="s">
        <v>113</v>
      </c>
      <c r="H208" s="13">
        <v>44634.859270833331</v>
      </c>
      <c r="I208" s="14" t="s">
        <v>516</v>
      </c>
      <c r="J208" s="14" t="s">
        <v>535</v>
      </c>
      <c r="K208" s="28" t="s">
        <v>536</v>
      </c>
      <c r="L208" s="29" t="s">
        <v>519</v>
      </c>
      <c r="M208" s="13">
        <v>44757</v>
      </c>
      <c r="N208" s="33" t="s">
        <v>1847</v>
      </c>
      <c r="O208" s="33" t="s">
        <v>1848</v>
      </c>
      <c r="P208" s="86" t="s">
        <v>1849</v>
      </c>
    </row>
    <row r="209" spans="1:16" ht="195">
      <c r="A209" s="20">
        <v>201</v>
      </c>
      <c r="B209" s="30" t="s">
        <v>108</v>
      </c>
      <c r="C209" s="28" t="s">
        <v>614</v>
      </c>
      <c r="D209" s="28" t="s">
        <v>615</v>
      </c>
      <c r="E209" s="28" t="s">
        <v>758</v>
      </c>
      <c r="F209" s="28" t="s">
        <v>112</v>
      </c>
      <c r="G209" s="28" t="s">
        <v>113</v>
      </c>
      <c r="H209" s="13">
        <v>44635.345011574071</v>
      </c>
      <c r="I209" s="14" t="s">
        <v>516</v>
      </c>
      <c r="J209" s="14" t="s">
        <v>535</v>
      </c>
      <c r="K209" s="28" t="s">
        <v>536</v>
      </c>
      <c r="L209" s="29" t="s">
        <v>519</v>
      </c>
      <c r="M209" s="13">
        <v>44757</v>
      </c>
      <c r="N209" s="33" t="s">
        <v>1847</v>
      </c>
      <c r="O209" s="33" t="s">
        <v>1848</v>
      </c>
      <c r="P209" s="86" t="s">
        <v>1849</v>
      </c>
    </row>
    <row r="210" spans="1:16" ht="195">
      <c r="A210" s="9">
        <v>202</v>
      </c>
      <c r="B210" s="30" t="s">
        <v>108</v>
      </c>
      <c r="C210" s="28" t="s">
        <v>320</v>
      </c>
      <c r="D210" s="28" t="s">
        <v>620</v>
      </c>
      <c r="E210" s="28" t="s">
        <v>759</v>
      </c>
      <c r="F210" s="28" t="s">
        <v>112</v>
      </c>
      <c r="G210" s="28" t="s">
        <v>113</v>
      </c>
      <c r="H210" s="13">
        <v>44635.467291666668</v>
      </c>
      <c r="I210" s="14" t="s">
        <v>516</v>
      </c>
      <c r="J210" s="14" t="s">
        <v>535</v>
      </c>
      <c r="K210" s="28" t="s">
        <v>536</v>
      </c>
      <c r="L210" s="29" t="s">
        <v>519</v>
      </c>
      <c r="M210" s="13">
        <v>44757</v>
      </c>
      <c r="N210" s="33" t="s">
        <v>1847</v>
      </c>
      <c r="O210" s="33" t="s">
        <v>1848</v>
      </c>
      <c r="P210" s="86" t="s">
        <v>1849</v>
      </c>
    </row>
    <row r="211" spans="1:16" ht="195">
      <c r="A211" s="20">
        <v>203</v>
      </c>
      <c r="B211" s="30" t="s">
        <v>108</v>
      </c>
      <c r="C211" s="28" t="s">
        <v>173</v>
      </c>
      <c r="D211" s="28" t="s">
        <v>760</v>
      </c>
      <c r="E211" s="28" t="s">
        <v>761</v>
      </c>
      <c r="F211" s="28" t="s">
        <v>112</v>
      </c>
      <c r="G211" s="28" t="s">
        <v>113</v>
      </c>
      <c r="H211" s="13">
        <v>44635.533541666664</v>
      </c>
      <c r="I211" s="14" t="s">
        <v>516</v>
      </c>
      <c r="J211" s="14" t="s">
        <v>535</v>
      </c>
      <c r="K211" s="28" t="s">
        <v>536</v>
      </c>
      <c r="L211" s="29" t="s">
        <v>519</v>
      </c>
      <c r="M211" s="13">
        <v>44757</v>
      </c>
      <c r="N211" s="33" t="s">
        <v>1847</v>
      </c>
      <c r="O211" s="33" t="s">
        <v>1848</v>
      </c>
      <c r="P211" s="86" t="s">
        <v>1849</v>
      </c>
    </row>
    <row r="212" spans="1:16" ht="195">
      <c r="A212" s="9">
        <v>204</v>
      </c>
      <c r="B212" s="30" t="s">
        <v>108</v>
      </c>
      <c r="C212" s="28" t="s">
        <v>614</v>
      </c>
      <c r="D212" s="28" t="s">
        <v>615</v>
      </c>
      <c r="E212" s="28" t="s">
        <v>762</v>
      </c>
      <c r="F212" s="28" t="s">
        <v>112</v>
      </c>
      <c r="G212" s="28" t="s">
        <v>113</v>
      </c>
      <c r="H212" s="13">
        <v>44635.549432870372</v>
      </c>
      <c r="I212" s="14" t="s">
        <v>516</v>
      </c>
      <c r="J212" s="14" t="s">
        <v>535</v>
      </c>
      <c r="K212" s="28" t="s">
        <v>536</v>
      </c>
      <c r="L212" s="29" t="s">
        <v>519</v>
      </c>
      <c r="M212" s="13">
        <v>44757</v>
      </c>
      <c r="N212" s="33" t="s">
        <v>1847</v>
      </c>
      <c r="O212" s="33" t="s">
        <v>1848</v>
      </c>
      <c r="P212" s="86" t="s">
        <v>1849</v>
      </c>
    </row>
    <row r="213" spans="1:16" ht="195">
      <c r="A213" s="20">
        <v>205</v>
      </c>
      <c r="B213" s="30" t="s">
        <v>108</v>
      </c>
      <c r="C213" s="28" t="s">
        <v>173</v>
      </c>
      <c r="D213" s="28" t="s">
        <v>760</v>
      </c>
      <c r="E213" s="28" t="s">
        <v>760</v>
      </c>
      <c r="F213" s="28" t="s">
        <v>112</v>
      </c>
      <c r="G213" s="28" t="s">
        <v>113</v>
      </c>
      <c r="H213" s="13">
        <v>44635.588622685187</v>
      </c>
      <c r="I213" s="14" t="s">
        <v>516</v>
      </c>
      <c r="J213" s="14" t="s">
        <v>535</v>
      </c>
      <c r="K213" s="28" t="s">
        <v>536</v>
      </c>
      <c r="L213" s="29" t="s">
        <v>519</v>
      </c>
      <c r="M213" s="13">
        <v>44757</v>
      </c>
      <c r="N213" s="33" t="s">
        <v>1847</v>
      </c>
      <c r="O213" s="33" t="s">
        <v>1848</v>
      </c>
      <c r="P213" s="86" t="s">
        <v>1849</v>
      </c>
    </row>
    <row r="214" spans="1:16" ht="195">
      <c r="A214" s="9">
        <v>206</v>
      </c>
      <c r="B214" s="30" t="s">
        <v>108</v>
      </c>
      <c r="C214" s="28" t="s">
        <v>763</v>
      </c>
      <c r="D214" s="28" t="s">
        <v>764</v>
      </c>
      <c r="E214" s="28" t="s">
        <v>765</v>
      </c>
      <c r="F214" s="28" t="s">
        <v>112</v>
      </c>
      <c r="G214" s="28" t="s">
        <v>113</v>
      </c>
      <c r="H214" s="13">
        <v>44635.589409722219</v>
      </c>
      <c r="I214" s="14" t="s">
        <v>516</v>
      </c>
      <c r="J214" s="14" t="s">
        <v>535</v>
      </c>
      <c r="K214" s="28" t="s">
        <v>536</v>
      </c>
      <c r="L214" s="29" t="s">
        <v>519</v>
      </c>
      <c r="M214" s="13">
        <v>44757</v>
      </c>
      <c r="N214" s="33" t="s">
        <v>1847</v>
      </c>
      <c r="O214" s="33" t="s">
        <v>1848</v>
      </c>
      <c r="P214" s="86" t="s">
        <v>1849</v>
      </c>
    </row>
    <row r="215" spans="1:16" ht="195">
      <c r="A215" s="20">
        <v>207</v>
      </c>
      <c r="B215" s="30" t="s">
        <v>108</v>
      </c>
      <c r="C215" s="28" t="s">
        <v>565</v>
      </c>
      <c r="D215" s="28" t="s">
        <v>766</v>
      </c>
      <c r="E215" s="28" t="s">
        <v>767</v>
      </c>
      <c r="F215" s="28" t="s">
        <v>112</v>
      </c>
      <c r="G215" s="28" t="s">
        <v>113</v>
      </c>
      <c r="H215" s="13">
        <v>44635.621932870374</v>
      </c>
      <c r="I215" s="14" t="s">
        <v>516</v>
      </c>
      <c r="J215" s="14" t="s">
        <v>535</v>
      </c>
      <c r="K215" s="28" t="s">
        <v>536</v>
      </c>
      <c r="L215" s="29" t="s">
        <v>519</v>
      </c>
      <c r="M215" s="13">
        <v>44757</v>
      </c>
      <c r="N215" s="33" t="s">
        <v>1847</v>
      </c>
      <c r="O215" s="33" t="s">
        <v>1848</v>
      </c>
      <c r="P215" s="86" t="s">
        <v>1849</v>
      </c>
    </row>
    <row r="216" spans="1:16" ht="195">
      <c r="A216" s="9">
        <v>208</v>
      </c>
      <c r="B216" s="30" t="s">
        <v>108</v>
      </c>
      <c r="C216" s="28" t="s">
        <v>565</v>
      </c>
      <c r="D216" s="28" t="s">
        <v>766</v>
      </c>
      <c r="E216" s="28" t="s">
        <v>768</v>
      </c>
      <c r="F216" s="28" t="s">
        <v>112</v>
      </c>
      <c r="G216" s="28" t="s">
        <v>113</v>
      </c>
      <c r="H216" s="13">
        <v>44635.624074074076</v>
      </c>
      <c r="I216" s="14" t="s">
        <v>516</v>
      </c>
      <c r="J216" s="14" t="s">
        <v>535</v>
      </c>
      <c r="K216" s="28" t="s">
        <v>536</v>
      </c>
      <c r="L216" s="29" t="s">
        <v>519</v>
      </c>
      <c r="M216" s="13">
        <v>44757</v>
      </c>
      <c r="N216" s="33" t="s">
        <v>1847</v>
      </c>
      <c r="O216" s="33" t="s">
        <v>1848</v>
      </c>
      <c r="P216" s="86" t="s">
        <v>1849</v>
      </c>
    </row>
    <row r="217" spans="1:16" ht="195">
      <c r="A217" s="20">
        <v>209</v>
      </c>
      <c r="B217" s="30" t="s">
        <v>108</v>
      </c>
      <c r="C217" s="28" t="s">
        <v>565</v>
      </c>
      <c r="D217" s="28" t="s">
        <v>766</v>
      </c>
      <c r="E217" s="28" t="s">
        <v>769</v>
      </c>
      <c r="F217" s="28" t="s">
        <v>112</v>
      </c>
      <c r="G217" s="28" t="s">
        <v>113</v>
      </c>
      <c r="H217" s="13">
        <v>44635.626134259262</v>
      </c>
      <c r="I217" s="14" t="s">
        <v>516</v>
      </c>
      <c r="J217" s="14" t="s">
        <v>535</v>
      </c>
      <c r="K217" s="28" t="s">
        <v>536</v>
      </c>
      <c r="L217" s="29" t="s">
        <v>519</v>
      </c>
      <c r="M217" s="13">
        <v>44757</v>
      </c>
      <c r="N217" s="33" t="s">
        <v>1847</v>
      </c>
      <c r="O217" s="33" t="s">
        <v>1848</v>
      </c>
      <c r="P217" s="86" t="s">
        <v>1849</v>
      </c>
    </row>
    <row r="218" spans="1:16" ht="195">
      <c r="A218" s="9">
        <v>210</v>
      </c>
      <c r="B218" s="30" t="s">
        <v>108</v>
      </c>
      <c r="C218" s="28" t="s">
        <v>302</v>
      </c>
      <c r="D218" s="28" t="s">
        <v>770</v>
      </c>
      <c r="E218" s="28" t="s">
        <v>771</v>
      </c>
      <c r="F218" s="28" t="s">
        <v>112</v>
      </c>
      <c r="G218" s="28" t="s">
        <v>113</v>
      </c>
      <c r="H218" s="13">
        <v>44635.627025462964</v>
      </c>
      <c r="I218" s="14" t="s">
        <v>516</v>
      </c>
      <c r="J218" s="14" t="s">
        <v>535</v>
      </c>
      <c r="K218" s="28" t="s">
        <v>536</v>
      </c>
      <c r="L218" s="29" t="s">
        <v>519</v>
      </c>
      <c r="M218" s="13">
        <v>44757</v>
      </c>
      <c r="N218" s="33" t="s">
        <v>1847</v>
      </c>
      <c r="O218" s="33" t="s">
        <v>1848</v>
      </c>
      <c r="P218" s="86" t="s">
        <v>1849</v>
      </c>
    </row>
    <row r="219" spans="1:16" ht="195">
      <c r="A219" s="20">
        <v>211</v>
      </c>
      <c r="B219" s="30" t="s">
        <v>108</v>
      </c>
      <c r="C219" s="28" t="s">
        <v>302</v>
      </c>
      <c r="D219" s="28" t="s">
        <v>770</v>
      </c>
      <c r="E219" s="28" t="s">
        <v>772</v>
      </c>
      <c r="F219" s="28" t="s">
        <v>112</v>
      </c>
      <c r="G219" s="28" t="s">
        <v>113</v>
      </c>
      <c r="H219" s="13">
        <v>44635.629178240742</v>
      </c>
      <c r="I219" s="14" t="s">
        <v>516</v>
      </c>
      <c r="J219" s="14" t="s">
        <v>535</v>
      </c>
      <c r="K219" s="28" t="s">
        <v>536</v>
      </c>
      <c r="L219" s="29" t="s">
        <v>519</v>
      </c>
      <c r="M219" s="13">
        <v>44757</v>
      </c>
      <c r="N219" s="33" t="s">
        <v>1847</v>
      </c>
      <c r="O219" s="33" t="s">
        <v>1848</v>
      </c>
      <c r="P219" s="86" t="s">
        <v>1849</v>
      </c>
    </row>
    <row r="220" spans="1:16" ht="195">
      <c r="A220" s="9">
        <v>212</v>
      </c>
      <c r="B220" s="30" t="s">
        <v>108</v>
      </c>
      <c r="C220" s="28" t="s">
        <v>302</v>
      </c>
      <c r="D220" s="28" t="s">
        <v>770</v>
      </c>
      <c r="E220" s="28" t="s">
        <v>773</v>
      </c>
      <c r="F220" s="28" t="s">
        <v>112</v>
      </c>
      <c r="G220" s="28" t="s">
        <v>113</v>
      </c>
      <c r="H220" s="13">
        <v>44635.631203703706</v>
      </c>
      <c r="I220" s="14" t="s">
        <v>516</v>
      </c>
      <c r="J220" s="14" t="s">
        <v>535</v>
      </c>
      <c r="K220" s="28" t="s">
        <v>536</v>
      </c>
      <c r="L220" s="29" t="s">
        <v>519</v>
      </c>
      <c r="M220" s="13">
        <v>44757</v>
      </c>
      <c r="N220" s="33" t="s">
        <v>1847</v>
      </c>
      <c r="O220" s="33" t="s">
        <v>1848</v>
      </c>
      <c r="P220" s="86" t="s">
        <v>1849</v>
      </c>
    </row>
    <row r="221" spans="1:16" ht="195">
      <c r="A221" s="20">
        <v>213</v>
      </c>
      <c r="B221" s="30" t="s">
        <v>108</v>
      </c>
      <c r="C221" s="28" t="s">
        <v>302</v>
      </c>
      <c r="D221" s="28" t="s">
        <v>770</v>
      </c>
      <c r="E221" s="28" t="s">
        <v>774</v>
      </c>
      <c r="F221" s="28" t="s">
        <v>112</v>
      </c>
      <c r="G221" s="28" t="s">
        <v>113</v>
      </c>
      <c r="H221" s="13">
        <v>44635.632256944446</v>
      </c>
      <c r="I221" s="14" t="s">
        <v>516</v>
      </c>
      <c r="J221" s="14" t="s">
        <v>535</v>
      </c>
      <c r="K221" s="28" t="s">
        <v>536</v>
      </c>
      <c r="L221" s="29" t="s">
        <v>519</v>
      </c>
      <c r="M221" s="13">
        <v>44757</v>
      </c>
      <c r="N221" s="33" t="s">
        <v>1847</v>
      </c>
      <c r="O221" s="33" t="s">
        <v>1848</v>
      </c>
      <c r="P221" s="86" t="s">
        <v>1849</v>
      </c>
    </row>
    <row r="222" spans="1:16" ht="195">
      <c r="A222" s="9">
        <v>214</v>
      </c>
      <c r="B222" s="30" t="s">
        <v>108</v>
      </c>
      <c r="C222" s="28" t="s">
        <v>775</v>
      </c>
      <c r="D222" s="28" t="s">
        <v>776</v>
      </c>
      <c r="E222" s="28" t="s">
        <v>777</v>
      </c>
      <c r="F222" s="28" t="s">
        <v>112</v>
      </c>
      <c r="G222" s="28" t="s">
        <v>113</v>
      </c>
      <c r="H222" s="13">
        <v>44635.638738425929</v>
      </c>
      <c r="I222" s="14" t="s">
        <v>516</v>
      </c>
      <c r="J222" s="14" t="s">
        <v>535</v>
      </c>
      <c r="K222" s="28" t="s">
        <v>536</v>
      </c>
      <c r="L222" s="29" t="s">
        <v>519</v>
      </c>
      <c r="M222" s="13">
        <v>44757</v>
      </c>
      <c r="N222" s="33" t="s">
        <v>1847</v>
      </c>
      <c r="O222" s="33" t="s">
        <v>1848</v>
      </c>
      <c r="P222" s="86" t="s">
        <v>1849</v>
      </c>
    </row>
    <row r="223" spans="1:16" ht="195">
      <c r="A223" s="20">
        <v>215</v>
      </c>
      <c r="B223" s="30" t="s">
        <v>108</v>
      </c>
      <c r="C223" s="28" t="s">
        <v>775</v>
      </c>
      <c r="D223" s="28" t="s">
        <v>776</v>
      </c>
      <c r="E223" s="28" t="s">
        <v>778</v>
      </c>
      <c r="F223" s="28" t="s">
        <v>112</v>
      </c>
      <c r="G223" s="28" t="s">
        <v>113</v>
      </c>
      <c r="H223" s="13">
        <v>44635.640497685185</v>
      </c>
      <c r="I223" s="14" t="s">
        <v>516</v>
      </c>
      <c r="J223" s="14" t="s">
        <v>535</v>
      </c>
      <c r="K223" s="28" t="s">
        <v>536</v>
      </c>
      <c r="L223" s="29" t="s">
        <v>519</v>
      </c>
      <c r="M223" s="13">
        <v>44757</v>
      </c>
      <c r="N223" s="33" t="s">
        <v>1847</v>
      </c>
      <c r="O223" s="33" t="s">
        <v>1848</v>
      </c>
      <c r="P223" s="86" t="s">
        <v>1849</v>
      </c>
    </row>
    <row r="224" spans="1:16" ht="195">
      <c r="A224" s="9">
        <v>216</v>
      </c>
      <c r="B224" s="30" t="s">
        <v>108</v>
      </c>
      <c r="C224" s="28" t="s">
        <v>282</v>
      </c>
      <c r="D224" s="28" t="s">
        <v>679</v>
      </c>
      <c r="E224" s="28" t="s">
        <v>779</v>
      </c>
      <c r="F224" s="28" t="s">
        <v>112</v>
      </c>
      <c r="G224" s="28" t="s">
        <v>113</v>
      </c>
      <c r="H224" s="13">
        <v>44635.6484375</v>
      </c>
      <c r="I224" s="14" t="s">
        <v>516</v>
      </c>
      <c r="J224" s="14" t="s">
        <v>535</v>
      </c>
      <c r="K224" s="28" t="s">
        <v>536</v>
      </c>
      <c r="L224" s="29" t="s">
        <v>519</v>
      </c>
      <c r="M224" s="13">
        <v>44757</v>
      </c>
      <c r="N224" s="33" t="s">
        <v>1847</v>
      </c>
      <c r="O224" s="33" t="s">
        <v>1848</v>
      </c>
      <c r="P224" s="86" t="s">
        <v>1849</v>
      </c>
    </row>
    <row r="225" spans="1:16" ht="195">
      <c r="A225" s="20">
        <v>217</v>
      </c>
      <c r="B225" s="30" t="s">
        <v>108</v>
      </c>
      <c r="C225" s="28" t="s">
        <v>282</v>
      </c>
      <c r="D225" s="28" t="s">
        <v>720</v>
      </c>
      <c r="E225" s="28" t="s">
        <v>780</v>
      </c>
      <c r="F225" s="28" t="s">
        <v>112</v>
      </c>
      <c r="G225" s="28" t="s">
        <v>113</v>
      </c>
      <c r="H225" s="13">
        <v>44635.665416666663</v>
      </c>
      <c r="I225" s="14" t="s">
        <v>516</v>
      </c>
      <c r="J225" s="14" t="s">
        <v>535</v>
      </c>
      <c r="K225" s="28" t="s">
        <v>536</v>
      </c>
      <c r="L225" s="29" t="s">
        <v>519</v>
      </c>
      <c r="M225" s="13">
        <v>44757</v>
      </c>
      <c r="N225" s="33" t="s">
        <v>1847</v>
      </c>
      <c r="O225" s="33" t="s">
        <v>1848</v>
      </c>
      <c r="P225" s="86" t="s">
        <v>1849</v>
      </c>
    </row>
    <row r="226" spans="1:16" ht="195">
      <c r="A226" s="9">
        <v>218</v>
      </c>
      <c r="B226" s="30" t="s">
        <v>108</v>
      </c>
      <c r="C226" s="28" t="s">
        <v>775</v>
      </c>
      <c r="D226" s="28" t="s">
        <v>776</v>
      </c>
      <c r="E226" s="28" t="s">
        <v>781</v>
      </c>
      <c r="F226" s="28" t="s">
        <v>112</v>
      </c>
      <c r="G226" s="28" t="s">
        <v>113</v>
      </c>
      <c r="H226" s="13">
        <v>44635.667962962965</v>
      </c>
      <c r="I226" s="14" t="s">
        <v>516</v>
      </c>
      <c r="J226" s="14" t="s">
        <v>535</v>
      </c>
      <c r="K226" s="28" t="s">
        <v>536</v>
      </c>
      <c r="L226" s="29" t="s">
        <v>519</v>
      </c>
      <c r="M226" s="13">
        <v>44757</v>
      </c>
      <c r="N226" s="33" t="s">
        <v>1847</v>
      </c>
      <c r="O226" s="33" t="s">
        <v>1848</v>
      </c>
      <c r="P226" s="86" t="s">
        <v>1849</v>
      </c>
    </row>
    <row r="227" spans="1:16" ht="195">
      <c r="A227" s="20">
        <v>219</v>
      </c>
      <c r="B227" s="30" t="s">
        <v>108</v>
      </c>
      <c r="C227" s="28" t="s">
        <v>282</v>
      </c>
      <c r="D227" s="28" t="s">
        <v>720</v>
      </c>
      <c r="E227" s="28" t="s">
        <v>720</v>
      </c>
      <c r="F227" s="28" t="s">
        <v>112</v>
      </c>
      <c r="G227" s="28" t="s">
        <v>113</v>
      </c>
      <c r="H227" s="13">
        <v>44635.684305555558</v>
      </c>
      <c r="I227" s="14" t="s">
        <v>516</v>
      </c>
      <c r="J227" s="14" t="s">
        <v>535</v>
      </c>
      <c r="K227" s="28" t="s">
        <v>536</v>
      </c>
      <c r="L227" s="29" t="s">
        <v>519</v>
      </c>
      <c r="M227" s="13">
        <v>44757</v>
      </c>
      <c r="N227" s="33" t="s">
        <v>1847</v>
      </c>
      <c r="O227" s="33" t="s">
        <v>1848</v>
      </c>
      <c r="P227" s="86" t="s">
        <v>1849</v>
      </c>
    </row>
    <row r="228" spans="1:16" ht="195">
      <c r="A228" s="9">
        <v>220</v>
      </c>
      <c r="B228" s="30" t="s">
        <v>108</v>
      </c>
      <c r="C228" s="28" t="s">
        <v>687</v>
      </c>
      <c r="D228" s="28" t="s">
        <v>782</v>
      </c>
      <c r="E228" s="28" t="s">
        <v>783</v>
      </c>
      <c r="F228" s="28" t="s">
        <v>112</v>
      </c>
      <c r="G228" s="28" t="s">
        <v>113</v>
      </c>
      <c r="H228" s="13">
        <v>44635.688275462962</v>
      </c>
      <c r="I228" s="14" t="s">
        <v>516</v>
      </c>
      <c r="J228" s="14" t="s">
        <v>535</v>
      </c>
      <c r="K228" s="28" t="s">
        <v>536</v>
      </c>
      <c r="L228" s="29" t="s">
        <v>519</v>
      </c>
      <c r="M228" s="13">
        <v>44757</v>
      </c>
      <c r="N228" s="33" t="s">
        <v>1847</v>
      </c>
      <c r="O228" s="33" t="s">
        <v>1848</v>
      </c>
      <c r="P228" s="86" t="s">
        <v>1849</v>
      </c>
    </row>
    <row r="229" spans="1:16" ht="195">
      <c r="A229" s="20">
        <v>221</v>
      </c>
      <c r="B229" s="30" t="s">
        <v>108</v>
      </c>
      <c r="C229" s="28" t="s">
        <v>282</v>
      </c>
      <c r="D229" s="28" t="s">
        <v>679</v>
      </c>
      <c r="E229" s="28" t="s">
        <v>784</v>
      </c>
      <c r="F229" s="28" t="s">
        <v>112</v>
      </c>
      <c r="G229" s="28" t="s">
        <v>113</v>
      </c>
      <c r="H229" s="13">
        <v>44635.690104166664</v>
      </c>
      <c r="I229" s="14" t="s">
        <v>516</v>
      </c>
      <c r="J229" s="14" t="s">
        <v>535</v>
      </c>
      <c r="K229" s="28" t="s">
        <v>536</v>
      </c>
      <c r="L229" s="29" t="s">
        <v>519</v>
      </c>
      <c r="M229" s="13">
        <v>44757</v>
      </c>
      <c r="N229" s="33" t="s">
        <v>1847</v>
      </c>
      <c r="O229" s="33" t="s">
        <v>1848</v>
      </c>
      <c r="P229" s="86" t="s">
        <v>1849</v>
      </c>
    </row>
    <row r="230" spans="1:16" ht="195">
      <c r="A230" s="9">
        <v>222</v>
      </c>
      <c r="B230" s="30" t="s">
        <v>108</v>
      </c>
      <c r="C230" s="28" t="s">
        <v>261</v>
      </c>
      <c r="D230" s="28" t="s">
        <v>695</v>
      </c>
      <c r="E230" s="28" t="s">
        <v>785</v>
      </c>
      <c r="F230" s="28" t="s">
        <v>112</v>
      </c>
      <c r="G230" s="28" t="s">
        <v>113</v>
      </c>
      <c r="H230" s="13">
        <v>44635.743020833332</v>
      </c>
      <c r="I230" s="14" t="s">
        <v>516</v>
      </c>
      <c r="J230" s="14" t="s">
        <v>535</v>
      </c>
      <c r="K230" s="28" t="s">
        <v>536</v>
      </c>
      <c r="L230" s="29" t="s">
        <v>519</v>
      </c>
      <c r="M230" s="13">
        <v>44757</v>
      </c>
      <c r="N230" s="33" t="s">
        <v>1847</v>
      </c>
      <c r="O230" s="33" t="s">
        <v>1848</v>
      </c>
      <c r="P230" s="86" t="s">
        <v>1849</v>
      </c>
    </row>
    <row r="231" spans="1:16" ht="195">
      <c r="A231" s="20">
        <v>223</v>
      </c>
      <c r="B231" s="30" t="s">
        <v>108</v>
      </c>
      <c r="C231" s="28" t="s">
        <v>261</v>
      </c>
      <c r="D231" s="28" t="s">
        <v>695</v>
      </c>
      <c r="E231" s="28" t="s">
        <v>786</v>
      </c>
      <c r="F231" s="28" t="s">
        <v>112</v>
      </c>
      <c r="G231" s="28" t="s">
        <v>113</v>
      </c>
      <c r="H231" s="13">
        <v>44635.788564814815</v>
      </c>
      <c r="I231" s="14" t="s">
        <v>516</v>
      </c>
      <c r="J231" s="14" t="s">
        <v>535</v>
      </c>
      <c r="K231" s="28" t="s">
        <v>536</v>
      </c>
      <c r="L231" s="29" t="s">
        <v>519</v>
      </c>
      <c r="M231" s="13">
        <v>44757</v>
      </c>
      <c r="N231" s="33" t="s">
        <v>1847</v>
      </c>
      <c r="O231" s="33" t="s">
        <v>1848</v>
      </c>
      <c r="P231" s="86" t="s">
        <v>1849</v>
      </c>
    </row>
    <row r="232" spans="1:16" ht="195">
      <c r="A232" s="9">
        <v>224</v>
      </c>
      <c r="B232" s="30" t="s">
        <v>108</v>
      </c>
      <c r="C232" s="28" t="s">
        <v>282</v>
      </c>
      <c r="D232" s="28" t="s">
        <v>679</v>
      </c>
      <c r="E232" s="28" t="s">
        <v>787</v>
      </c>
      <c r="F232" s="28" t="s">
        <v>112</v>
      </c>
      <c r="G232" s="28" t="s">
        <v>113</v>
      </c>
      <c r="H232" s="13">
        <v>44635.788576388892</v>
      </c>
      <c r="I232" s="14" t="s">
        <v>516</v>
      </c>
      <c r="J232" s="14" t="s">
        <v>535</v>
      </c>
      <c r="K232" s="28" t="s">
        <v>536</v>
      </c>
      <c r="L232" s="29" t="s">
        <v>519</v>
      </c>
      <c r="M232" s="13">
        <v>44757</v>
      </c>
      <c r="N232" s="33" t="s">
        <v>1847</v>
      </c>
      <c r="O232" s="33" t="s">
        <v>1848</v>
      </c>
      <c r="P232" s="86" t="s">
        <v>1849</v>
      </c>
    </row>
    <row r="233" spans="1:16" ht="195">
      <c r="A233" s="20">
        <v>225</v>
      </c>
      <c r="B233" s="30" t="s">
        <v>108</v>
      </c>
      <c r="C233" s="28" t="s">
        <v>261</v>
      </c>
      <c r="D233" s="28" t="s">
        <v>695</v>
      </c>
      <c r="E233" s="28" t="s">
        <v>788</v>
      </c>
      <c r="F233" s="28" t="s">
        <v>112</v>
      </c>
      <c r="G233" s="28" t="s">
        <v>113</v>
      </c>
      <c r="H233" s="13">
        <v>44635.838055555556</v>
      </c>
      <c r="I233" s="14" t="s">
        <v>516</v>
      </c>
      <c r="J233" s="14" t="s">
        <v>535</v>
      </c>
      <c r="K233" s="28" t="s">
        <v>536</v>
      </c>
      <c r="L233" s="29" t="s">
        <v>519</v>
      </c>
      <c r="M233" s="13">
        <v>44757</v>
      </c>
      <c r="N233" s="33" t="s">
        <v>1847</v>
      </c>
      <c r="O233" s="33" t="s">
        <v>1848</v>
      </c>
      <c r="P233" s="86" t="s">
        <v>1849</v>
      </c>
    </row>
    <row r="234" spans="1:16" ht="195">
      <c r="A234" s="9">
        <v>226</v>
      </c>
      <c r="B234" s="30" t="s">
        <v>108</v>
      </c>
      <c r="C234" s="28" t="s">
        <v>539</v>
      </c>
      <c r="D234" s="28" t="s">
        <v>789</v>
      </c>
      <c r="E234" s="28" t="s">
        <v>790</v>
      </c>
      <c r="F234" s="28" t="s">
        <v>112</v>
      </c>
      <c r="G234" s="28" t="s">
        <v>113</v>
      </c>
      <c r="H234" s="13">
        <v>44636.01972222222</v>
      </c>
      <c r="I234" s="14" t="s">
        <v>516</v>
      </c>
      <c r="J234" s="14" t="s">
        <v>535</v>
      </c>
      <c r="K234" s="28" t="s">
        <v>536</v>
      </c>
      <c r="L234" s="29" t="s">
        <v>519</v>
      </c>
      <c r="M234" s="13">
        <v>44757</v>
      </c>
      <c r="N234" s="33" t="s">
        <v>1847</v>
      </c>
      <c r="O234" s="33" t="s">
        <v>1848</v>
      </c>
      <c r="P234" s="86" t="s">
        <v>1849</v>
      </c>
    </row>
    <row r="235" spans="1:16" ht="195">
      <c r="A235" s="20">
        <v>227</v>
      </c>
      <c r="B235" s="30" t="s">
        <v>108</v>
      </c>
      <c r="C235" s="28" t="s">
        <v>177</v>
      </c>
      <c r="D235" s="28" t="s">
        <v>791</v>
      </c>
      <c r="E235" s="28" t="s">
        <v>792</v>
      </c>
      <c r="F235" s="28" t="s">
        <v>112</v>
      </c>
      <c r="G235" s="28" t="s">
        <v>113</v>
      </c>
      <c r="H235" s="13">
        <v>44636.308761574073</v>
      </c>
      <c r="I235" s="14" t="s">
        <v>516</v>
      </c>
      <c r="J235" s="14" t="s">
        <v>535</v>
      </c>
      <c r="K235" s="28" t="s">
        <v>536</v>
      </c>
      <c r="L235" s="29" t="s">
        <v>519</v>
      </c>
      <c r="M235" s="13">
        <v>44757</v>
      </c>
      <c r="N235" s="33" t="s">
        <v>1847</v>
      </c>
      <c r="O235" s="33" t="s">
        <v>1848</v>
      </c>
      <c r="P235" s="86" t="s">
        <v>1849</v>
      </c>
    </row>
    <row r="236" spans="1:16" ht="195">
      <c r="A236" s="9">
        <v>228</v>
      </c>
      <c r="B236" s="30" t="s">
        <v>108</v>
      </c>
      <c r="C236" s="28" t="s">
        <v>177</v>
      </c>
      <c r="D236" s="28" t="s">
        <v>791</v>
      </c>
      <c r="E236" s="28" t="s">
        <v>793</v>
      </c>
      <c r="F236" s="28" t="s">
        <v>112</v>
      </c>
      <c r="G236" s="28" t="s">
        <v>113</v>
      </c>
      <c r="H236" s="13">
        <v>44636.355821759258</v>
      </c>
      <c r="I236" s="14" t="s">
        <v>516</v>
      </c>
      <c r="J236" s="14" t="s">
        <v>535</v>
      </c>
      <c r="K236" s="28" t="s">
        <v>536</v>
      </c>
      <c r="L236" s="29" t="s">
        <v>519</v>
      </c>
      <c r="M236" s="13">
        <v>44757</v>
      </c>
      <c r="N236" s="33" t="s">
        <v>1847</v>
      </c>
      <c r="O236" s="33" t="s">
        <v>1848</v>
      </c>
      <c r="P236" s="86" t="s">
        <v>1849</v>
      </c>
    </row>
    <row r="237" spans="1:16" ht="195">
      <c r="A237" s="20">
        <v>229</v>
      </c>
      <c r="B237" s="30" t="s">
        <v>108</v>
      </c>
      <c r="C237" s="28" t="s">
        <v>177</v>
      </c>
      <c r="D237" s="28" t="s">
        <v>791</v>
      </c>
      <c r="E237" s="28" t="s">
        <v>794</v>
      </c>
      <c r="F237" s="28" t="s">
        <v>112</v>
      </c>
      <c r="G237" s="28" t="s">
        <v>113</v>
      </c>
      <c r="H237" s="13">
        <v>44636.357893518521</v>
      </c>
      <c r="I237" s="14" t="s">
        <v>516</v>
      </c>
      <c r="J237" s="14" t="s">
        <v>535</v>
      </c>
      <c r="K237" s="28" t="s">
        <v>536</v>
      </c>
      <c r="L237" s="29" t="s">
        <v>519</v>
      </c>
      <c r="M237" s="13">
        <v>44757</v>
      </c>
      <c r="N237" s="33" t="s">
        <v>1847</v>
      </c>
      <c r="O237" s="33" t="s">
        <v>1848</v>
      </c>
      <c r="P237" s="86" t="s">
        <v>1849</v>
      </c>
    </row>
    <row r="238" spans="1:16" ht="195">
      <c r="A238" s="9">
        <v>230</v>
      </c>
      <c r="B238" s="30" t="s">
        <v>108</v>
      </c>
      <c r="C238" s="28" t="s">
        <v>177</v>
      </c>
      <c r="D238" s="28" t="s">
        <v>791</v>
      </c>
      <c r="E238" s="28" t="s">
        <v>795</v>
      </c>
      <c r="F238" s="28" t="s">
        <v>112</v>
      </c>
      <c r="G238" s="28" t="s">
        <v>113</v>
      </c>
      <c r="H238" s="13">
        <v>44636.359074074076</v>
      </c>
      <c r="I238" s="14" t="s">
        <v>516</v>
      </c>
      <c r="J238" s="14" t="s">
        <v>535</v>
      </c>
      <c r="K238" s="28" t="s">
        <v>536</v>
      </c>
      <c r="L238" s="29" t="s">
        <v>519</v>
      </c>
      <c r="M238" s="13">
        <v>44757</v>
      </c>
      <c r="N238" s="33" t="s">
        <v>1847</v>
      </c>
      <c r="O238" s="33" t="s">
        <v>1848</v>
      </c>
      <c r="P238" s="86" t="s">
        <v>1849</v>
      </c>
    </row>
    <row r="239" spans="1:16" ht="195">
      <c r="A239" s="20">
        <v>231</v>
      </c>
      <c r="B239" s="30" t="s">
        <v>108</v>
      </c>
      <c r="C239" s="28" t="s">
        <v>177</v>
      </c>
      <c r="D239" s="28" t="s">
        <v>791</v>
      </c>
      <c r="E239" s="28" t="s">
        <v>796</v>
      </c>
      <c r="F239" s="28" t="s">
        <v>112</v>
      </c>
      <c r="G239" s="28" t="s">
        <v>113</v>
      </c>
      <c r="H239" s="13">
        <v>44636.35974537037</v>
      </c>
      <c r="I239" s="14" t="s">
        <v>516</v>
      </c>
      <c r="J239" s="14" t="s">
        <v>535</v>
      </c>
      <c r="K239" s="28" t="s">
        <v>536</v>
      </c>
      <c r="L239" s="29" t="s">
        <v>519</v>
      </c>
      <c r="M239" s="13">
        <v>44757</v>
      </c>
      <c r="N239" s="33" t="s">
        <v>1847</v>
      </c>
      <c r="O239" s="33" t="s">
        <v>1848</v>
      </c>
      <c r="P239" s="86" t="s">
        <v>1849</v>
      </c>
    </row>
    <row r="240" spans="1:16" ht="195">
      <c r="A240" s="9">
        <v>232</v>
      </c>
      <c r="B240" s="30" t="s">
        <v>108</v>
      </c>
      <c r="C240" s="28" t="s">
        <v>177</v>
      </c>
      <c r="D240" s="28" t="s">
        <v>791</v>
      </c>
      <c r="E240" s="28" t="s">
        <v>797</v>
      </c>
      <c r="F240" s="28" t="s">
        <v>112</v>
      </c>
      <c r="G240" s="28" t="s">
        <v>113</v>
      </c>
      <c r="H240" s="13">
        <v>44636.361030092594</v>
      </c>
      <c r="I240" s="14" t="s">
        <v>516</v>
      </c>
      <c r="J240" s="14" t="s">
        <v>535</v>
      </c>
      <c r="K240" s="28" t="s">
        <v>536</v>
      </c>
      <c r="L240" s="29" t="s">
        <v>519</v>
      </c>
      <c r="M240" s="13">
        <v>44757</v>
      </c>
      <c r="N240" s="33" t="s">
        <v>1847</v>
      </c>
      <c r="O240" s="33" t="s">
        <v>1848</v>
      </c>
      <c r="P240" s="86" t="s">
        <v>1849</v>
      </c>
    </row>
    <row r="241" spans="1:16" ht="195">
      <c r="A241" s="20">
        <v>233</v>
      </c>
      <c r="B241" s="30" t="s">
        <v>108</v>
      </c>
      <c r="C241" s="28" t="s">
        <v>261</v>
      </c>
      <c r="D241" s="28" t="s">
        <v>798</v>
      </c>
      <c r="E241" s="28" t="s">
        <v>799</v>
      </c>
      <c r="F241" s="28" t="s">
        <v>112</v>
      </c>
      <c r="G241" s="28" t="s">
        <v>113</v>
      </c>
      <c r="H241" s="13">
        <v>44636.401689814818</v>
      </c>
      <c r="I241" s="14" t="s">
        <v>516</v>
      </c>
      <c r="J241" s="14" t="s">
        <v>535</v>
      </c>
      <c r="K241" s="28" t="s">
        <v>536</v>
      </c>
      <c r="L241" s="29" t="s">
        <v>519</v>
      </c>
      <c r="M241" s="13">
        <v>44757</v>
      </c>
      <c r="N241" s="33" t="s">
        <v>1847</v>
      </c>
      <c r="O241" s="33" t="s">
        <v>1848</v>
      </c>
      <c r="P241" s="86" t="s">
        <v>1849</v>
      </c>
    </row>
    <row r="242" spans="1:16" ht="195">
      <c r="A242" s="9">
        <v>234</v>
      </c>
      <c r="B242" s="30" t="s">
        <v>108</v>
      </c>
      <c r="C242" s="28" t="s">
        <v>320</v>
      </c>
      <c r="D242" s="28" t="s">
        <v>620</v>
      </c>
      <c r="E242" s="28" t="s">
        <v>800</v>
      </c>
      <c r="F242" s="28" t="s">
        <v>112</v>
      </c>
      <c r="G242" s="28" t="s">
        <v>113</v>
      </c>
      <c r="H242" s="13">
        <v>44636.425520833334</v>
      </c>
      <c r="I242" s="14" t="s">
        <v>516</v>
      </c>
      <c r="J242" s="14" t="s">
        <v>535</v>
      </c>
      <c r="K242" s="28" t="s">
        <v>536</v>
      </c>
      <c r="L242" s="29" t="s">
        <v>519</v>
      </c>
      <c r="M242" s="13">
        <v>44757</v>
      </c>
      <c r="N242" s="33" t="s">
        <v>1847</v>
      </c>
      <c r="O242" s="33" t="s">
        <v>1848</v>
      </c>
      <c r="P242" s="86" t="s">
        <v>1849</v>
      </c>
    </row>
    <row r="243" spans="1:16" ht="195">
      <c r="A243" s="20">
        <v>235</v>
      </c>
      <c r="B243" s="30" t="s">
        <v>108</v>
      </c>
      <c r="C243" s="28" t="s">
        <v>738</v>
      </c>
      <c r="D243" s="28" t="s">
        <v>739</v>
      </c>
      <c r="E243" s="28" t="s">
        <v>801</v>
      </c>
      <c r="F243" s="28" t="s">
        <v>112</v>
      </c>
      <c r="G243" s="28" t="s">
        <v>113</v>
      </c>
      <c r="H243" s="13">
        <v>44636.458483796298</v>
      </c>
      <c r="I243" s="14" t="s">
        <v>516</v>
      </c>
      <c r="J243" s="14" t="s">
        <v>535</v>
      </c>
      <c r="K243" s="28" t="s">
        <v>536</v>
      </c>
      <c r="L243" s="29" t="s">
        <v>519</v>
      </c>
      <c r="M243" s="13">
        <v>44757</v>
      </c>
      <c r="N243" s="33" t="s">
        <v>1847</v>
      </c>
      <c r="O243" s="33" t="s">
        <v>1848</v>
      </c>
      <c r="P243" s="86" t="s">
        <v>1849</v>
      </c>
    </row>
    <row r="244" spans="1:16" ht="195">
      <c r="A244" s="9">
        <v>236</v>
      </c>
      <c r="B244" s="30" t="s">
        <v>108</v>
      </c>
      <c r="C244" s="28" t="s">
        <v>299</v>
      </c>
      <c r="D244" s="28" t="s">
        <v>802</v>
      </c>
      <c r="E244" s="28" t="s">
        <v>803</v>
      </c>
      <c r="F244" s="28" t="s">
        <v>112</v>
      </c>
      <c r="G244" s="28" t="s">
        <v>113</v>
      </c>
      <c r="H244" s="13">
        <v>44636.459861111114</v>
      </c>
      <c r="I244" s="14" t="s">
        <v>516</v>
      </c>
      <c r="J244" s="14" t="s">
        <v>535</v>
      </c>
      <c r="K244" s="28" t="s">
        <v>536</v>
      </c>
      <c r="L244" s="29" t="s">
        <v>519</v>
      </c>
      <c r="M244" s="13">
        <v>44757</v>
      </c>
      <c r="N244" s="33" t="s">
        <v>1847</v>
      </c>
      <c r="O244" s="33" t="s">
        <v>1848</v>
      </c>
      <c r="P244" s="86" t="s">
        <v>1849</v>
      </c>
    </row>
    <row r="245" spans="1:16" ht="195">
      <c r="A245" s="20">
        <v>237</v>
      </c>
      <c r="B245" s="30" t="s">
        <v>108</v>
      </c>
      <c r="C245" s="28" t="s">
        <v>299</v>
      </c>
      <c r="D245" s="28" t="s">
        <v>802</v>
      </c>
      <c r="E245" s="28" t="s">
        <v>804</v>
      </c>
      <c r="F245" s="28" t="s">
        <v>112</v>
      </c>
      <c r="G245" s="28" t="s">
        <v>113</v>
      </c>
      <c r="H245" s="13">
        <v>44636.460069444445</v>
      </c>
      <c r="I245" s="14" t="s">
        <v>516</v>
      </c>
      <c r="J245" s="14" t="s">
        <v>535</v>
      </c>
      <c r="K245" s="28" t="s">
        <v>536</v>
      </c>
      <c r="L245" s="29" t="s">
        <v>519</v>
      </c>
      <c r="M245" s="13">
        <v>44757</v>
      </c>
      <c r="N245" s="33" t="s">
        <v>1847</v>
      </c>
      <c r="O245" s="33" t="s">
        <v>1848</v>
      </c>
      <c r="P245" s="86" t="s">
        <v>1849</v>
      </c>
    </row>
    <row r="246" spans="1:16" ht="195">
      <c r="A246" s="9">
        <v>238</v>
      </c>
      <c r="B246" s="30" t="s">
        <v>108</v>
      </c>
      <c r="C246" s="28" t="s">
        <v>687</v>
      </c>
      <c r="D246" s="28" t="s">
        <v>782</v>
      </c>
      <c r="E246" s="28" t="s">
        <v>805</v>
      </c>
      <c r="F246" s="28" t="s">
        <v>112</v>
      </c>
      <c r="G246" s="28" t="s">
        <v>113</v>
      </c>
      <c r="H246" s="13">
        <v>44636.467106481483</v>
      </c>
      <c r="I246" s="14" t="s">
        <v>516</v>
      </c>
      <c r="J246" s="14" t="s">
        <v>535</v>
      </c>
      <c r="K246" s="28" t="s">
        <v>536</v>
      </c>
      <c r="L246" s="29" t="s">
        <v>519</v>
      </c>
      <c r="M246" s="13">
        <v>44757</v>
      </c>
      <c r="N246" s="33" t="s">
        <v>1847</v>
      </c>
      <c r="O246" s="33" t="s">
        <v>1848</v>
      </c>
      <c r="P246" s="86" t="s">
        <v>1849</v>
      </c>
    </row>
    <row r="247" spans="1:16" ht="195">
      <c r="A247" s="20">
        <v>239</v>
      </c>
      <c r="B247" s="30" t="s">
        <v>108</v>
      </c>
      <c r="C247" s="28" t="s">
        <v>806</v>
      </c>
      <c r="D247" s="28" t="s">
        <v>807</v>
      </c>
      <c r="E247" s="28" t="s">
        <v>808</v>
      </c>
      <c r="F247" s="28" t="s">
        <v>112</v>
      </c>
      <c r="G247" s="28" t="s">
        <v>113</v>
      </c>
      <c r="H247" s="13">
        <v>44636.472824074073</v>
      </c>
      <c r="I247" s="14" t="s">
        <v>516</v>
      </c>
      <c r="J247" s="14" t="s">
        <v>535</v>
      </c>
      <c r="K247" s="28" t="s">
        <v>536</v>
      </c>
      <c r="L247" s="29" t="s">
        <v>519</v>
      </c>
      <c r="M247" s="13">
        <v>44757</v>
      </c>
      <c r="N247" s="33" t="s">
        <v>1847</v>
      </c>
      <c r="O247" s="33" t="s">
        <v>1848</v>
      </c>
      <c r="P247" s="86" t="s">
        <v>1849</v>
      </c>
    </row>
    <row r="248" spans="1:16" ht="195">
      <c r="A248" s="9">
        <v>240</v>
      </c>
      <c r="B248" s="30" t="s">
        <v>108</v>
      </c>
      <c r="C248" s="28" t="s">
        <v>173</v>
      </c>
      <c r="D248" s="28" t="s">
        <v>809</v>
      </c>
      <c r="E248" s="28" t="s">
        <v>810</v>
      </c>
      <c r="F248" s="28" t="s">
        <v>112</v>
      </c>
      <c r="G248" s="28" t="s">
        <v>113</v>
      </c>
      <c r="H248" s="13">
        <v>44636.489340277774</v>
      </c>
      <c r="I248" s="14" t="s">
        <v>516</v>
      </c>
      <c r="J248" s="14" t="s">
        <v>535</v>
      </c>
      <c r="K248" s="28" t="s">
        <v>536</v>
      </c>
      <c r="L248" s="29" t="s">
        <v>519</v>
      </c>
      <c r="M248" s="13">
        <v>44757</v>
      </c>
      <c r="N248" s="33" t="s">
        <v>1847</v>
      </c>
      <c r="O248" s="33" t="s">
        <v>1848</v>
      </c>
      <c r="P248" s="86" t="s">
        <v>1849</v>
      </c>
    </row>
    <row r="249" spans="1:16" ht="195">
      <c r="A249" s="20">
        <v>241</v>
      </c>
      <c r="B249" s="30" t="s">
        <v>108</v>
      </c>
      <c r="C249" s="28" t="s">
        <v>173</v>
      </c>
      <c r="D249" s="28" t="s">
        <v>809</v>
      </c>
      <c r="E249" s="28" t="s">
        <v>811</v>
      </c>
      <c r="F249" s="28" t="s">
        <v>112</v>
      </c>
      <c r="G249" s="28" t="s">
        <v>113</v>
      </c>
      <c r="H249" s="13">
        <v>44636.489664351851</v>
      </c>
      <c r="I249" s="14" t="s">
        <v>516</v>
      </c>
      <c r="J249" s="14" t="s">
        <v>535</v>
      </c>
      <c r="K249" s="28" t="s">
        <v>536</v>
      </c>
      <c r="L249" s="29" t="s">
        <v>519</v>
      </c>
      <c r="M249" s="13">
        <v>44757</v>
      </c>
      <c r="N249" s="33" t="s">
        <v>1847</v>
      </c>
      <c r="O249" s="33" t="s">
        <v>1848</v>
      </c>
      <c r="P249" s="86" t="s">
        <v>1849</v>
      </c>
    </row>
    <row r="250" spans="1:16" ht="195">
      <c r="A250" s="9">
        <v>242</v>
      </c>
      <c r="B250" s="30" t="s">
        <v>108</v>
      </c>
      <c r="C250" s="28" t="s">
        <v>738</v>
      </c>
      <c r="D250" s="28" t="s">
        <v>739</v>
      </c>
      <c r="E250" s="28" t="s">
        <v>812</v>
      </c>
      <c r="F250" s="28" t="s">
        <v>112</v>
      </c>
      <c r="G250" s="28" t="s">
        <v>113</v>
      </c>
      <c r="H250" s="13">
        <v>44636.499745370369</v>
      </c>
      <c r="I250" s="14" t="s">
        <v>516</v>
      </c>
      <c r="J250" s="14" t="s">
        <v>535</v>
      </c>
      <c r="K250" s="28" t="s">
        <v>536</v>
      </c>
      <c r="L250" s="29" t="s">
        <v>519</v>
      </c>
      <c r="M250" s="13">
        <v>44757</v>
      </c>
      <c r="N250" s="33" t="s">
        <v>1847</v>
      </c>
      <c r="O250" s="33" t="s">
        <v>1848</v>
      </c>
      <c r="P250" s="86" t="s">
        <v>1849</v>
      </c>
    </row>
    <row r="251" spans="1:16" ht="195">
      <c r="A251" s="20">
        <v>243</v>
      </c>
      <c r="B251" s="30" t="s">
        <v>108</v>
      </c>
      <c r="C251" s="28" t="s">
        <v>330</v>
      </c>
      <c r="D251" s="28" t="s">
        <v>813</v>
      </c>
      <c r="E251" s="28" t="s">
        <v>814</v>
      </c>
      <c r="F251" s="28" t="s">
        <v>112</v>
      </c>
      <c r="G251" s="28" t="s">
        <v>113</v>
      </c>
      <c r="H251" s="13">
        <v>44636.514120370368</v>
      </c>
      <c r="I251" s="14" t="s">
        <v>516</v>
      </c>
      <c r="J251" s="14" t="s">
        <v>535</v>
      </c>
      <c r="K251" s="28" t="s">
        <v>536</v>
      </c>
      <c r="L251" s="29" t="s">
        <v>519</v>
      </c>
      <c r="M251" s="13">
        <v>44757</v>
      </c>
      <c r="N251" s="33" t="s">
        <v>1847</v>
      </c>
      <c r="O251" s="33" t="s">
        <v>1848</v>
      </c>
      <c r="P251" s="86" t="s">
        <v>1849</v>
      </c>
    </row>
    <row r="252" spans="1:16" ht="195">
      <c r="A252" s="9">
        <v>244</v>
      </c>
      <c r="B252" s="30" t="s">
        <v>108</v>
      </c>
      <c r="C252" s="28" t="s">
        <v>330</v>
      </c>
      <c r="D252" s="28" t="s">
        <v>813</v>
      </c>
      <c r="E252" s="28" t="s">
        <v>815</v>
      </c>
      <c r="F252" s="28" t="s">
        <v>112</v>
      </c>
      <c r="G252" s="28" t="s">
        <v>113</v>
      </c>
      <c r="H252" s="13">
        <v>44636.515277777777</v>
      </c>
      <c r="I252" s="14" t="s">
        <v>516</v>
      </c>
      <c r="J252" s="14" t="s">
        <v>535</v>
      </c>
      <c r="K252" s="28" t="s">
        <v>536</v>
      </c>
      <c r="L252" s="29" t="s">
        <v>519</v>
      </c>
      <c r="M252" s="13">
        <v>44757</v>
      </c>
      <c r="N252" s="33" t="s">
        <v>1847</v>
      </c>
      <c r="O252" s="33" t="s">
        <v>1848</v>
      </c>
      <c r="P252" s="86" t="s">
        <v>1849</v>
      </c>
    </row>
    <row r="253" spans="1:16" ht="195">
      <c r="A253" s="20">
        <v>245</v>
      </c>
      <c r="B253" s="30" t="s">
        <v>108</v>
      </c>
      <c r="C253" s="28" t="s">
        <v>330</v>
      </c>
      <c r="D253" s="28" t="s">
        <v>813</v>
      </c>
      <c r="E253" s="28" t="s">
        <v>577</v>
      </c>
      <c r="F253" s="28" t="s">
        <v>112</v>
      </c>
      <c r="G253" s="28" t="s">
        <v>113</v>
      </c>
      <c r="H253" s="13">
        <v>44636.517488425925</v>
      </c>
      <c r="I253" s="14" t="s">
        <v>516</v>
      </c>
      <c r="J253" s="14" t="s">
        <v>535</v>
      </c>
      <c r="K253" s="28" t="s">
        <v>536</v>
      </c>
      <c r="L253" s="29" t="s">
        <v>519</v>
      </c>
      <c r="M253" s="13">
        <v>44757</v>
      </c>
      <c r="N253" s="33" t="s">
        <v>1847</v>
      </c>
      <c r="O253" s="33" t="s">
        <v>1848</v>
      </c>
      <c r="P253" s="86" t="s">
        <v>1849</v>
      </c>
    </row>
    <row r="254" spans="1:16" ht="195">
      <c r="A254" s="9">
        <v>246</v>
      </c>
      <c r="B254" s="30" t="s">
        <v>108</v>
      </c>
      <c r="C254" s="28" t="s">
        <v>330</v>
      </c>
      <c r="D254" s="28" t="s">
        <v>813</v>
      </c>
      <c r="E254" s="28" t="s">
        <v>816</v>
      </c>
      <c r="F254" s="28" t="s">
        <v>112</v>
      </c>
      <c r="G254" s="28" t="s">
        <v>113</v>
      </c>
      <c r="H254" s="13">
        <v>44636.521689814814</v>
      </c>
      <c r="I254" s="14" t="s">
        <v>516</v>
      </c>
      <c r="J254" s="14" t="s">
        <v>535</v>
      </c>
      <c r="K254" s="28" t="s">
        <v>536</v>
      </c>
      <c r="L254" s="29" t="s">
        <v>519</v>
      </c>
      <c r="M254" s="13">
        <v>44757</v>
      </c>
      <c r="N254" s="33" t="s">
        <v>1847</v>
      </c>
      <c r="O254" s="33" t="s">
        <v>1848</v>
      </c>
      <c r="P254" s="86" t="s">
        <v>1849</v>
      </c>
    </row>
    <row r="255" spans="1:16" ht="195">
      <c r="A255" s="20">
        <v>247</v>
      </c>
      <c r="B255" s="30" t="s">
        <v>108</v>
      </c>
      <c r="C255" s="28" t="s">
        <v>330</v>
      </c>
      <c r="D255" s="28" t="s">
        <v>813</v>
      </c>
      <c r="E255" s="28" t="s">
        <v>817</v>
      </c>
      <c r="F255" s="28" t="s">
        <v>112</v>
      </c>
      <c r="G255" s="28" t="s">
        <v>113</v>
      </c>
      <c r="H255" s="13">
        <v>44636.522546296299</v>
      </c>
      <c r="I255" s="14" t="s">
        <v>516</v>
      </c>
      <c r="J255" s="14" t="s">
        <v>535</v>
      </c>
      <c r="K255" s="28" t="s">
        <v>536</v>
      </c>
      <c r="L255" s="29" t="s">
        <v>519</v>
      </c>
      <c r="M255" s="13">
        <v>44757</v>
      </c>
      <c r="N255" s="33" t="s">
        <v>1847</v>
      </c>
      <c r="O255" s="33" t="s">
        <v>1848</v>
      </c>
      <c r="P255" s="86" t="s">
        <v>1849</v>
      </c>
    </row>
    <row r="256" spans="1:16" ht="195">
      <c r="A256" s="9">
        <v>248</v>
      </c>
      <c r="B256" s="30" t="s">
        <v>108</v>
      </c>
      <c r="C256" s="28" t="s">
        <v>330</v>
      </c>
      <c r="D256" s="28" t="s">
        <v>813</v>
      </c>
      <c r="E256" s="28" t="s">
        <v>818</v>
      </c>
      <c r="F256" s="28" t="s">
        <v>112</v>
      </c>
      <c r="G256" s="28" t="s">
        <v>113</v>
      </c>
      <c r="H256" s="13">
        <v>44636.523379629631</v>
      </c>
      <c r="I256" s="14" t="s">
        <v>516</v>
      </c>
      <c r="J256" s="14" t="s">
        <v>535</v>
      </c>
      <c r="K256" s="28" t="s">
        <v>536</v>
      </c>
      <c r="L256" s="29" t="s">
        <v>519</v>
      </c>
      <c r="M256" s="13">
        <v>44757</v>
      </c>
      <c r="N256" s="33" t="s">
        <v>1847</v>
      </c>
      <c r="O256" s="33" t="s">
        <v>1848</v>
      </c>
      <c r="P256" s="86" t="s">
        <v>1849</v>
      </c>
    </row>
    <row r="257" spans="1:16" ht="195">
      <c r="A257" s="20">
        <v>249</v>
      </c>
      <c r="B257" s="30" t="s">
        <v>108</v>
      </c>
      <c r="C257" s="28" t="s">
        <v>330</v>
      </c>
      <c r="D257" s="28" t="s">
        <v>813</v>
      </c>
      <c r="E257" s="28" t="s">
        <v>819</v>
      </c>
      <c r="F257" s="28" t="s">
        <v>112</v>
      </c>
      <c r="G257" s="28" t="s">
        <v>113</v>
      </c>
      <c r="H257" s="13">
        <v>44636.524085648147</v>
      </c>
      <c r="I257" s="14" t="s">
        <v>516</v>
      </c>
      <c r="J257" s="14" t="s">
        <v>535</v>
      </c>
      <c r="K257" s="28" t="s">
        <v>536</v>
      </c>
      <c r="L257" s="29" t="s">
        <v>519</v>
      </c>
      <c r="M257" s="13">
        <v>44757</v>
      </c>
      <c r="N257" s="33" t="s">
        <v>1847</v>
      </c>
      <c r="O257" s="33" t="s">
        <v>1848</v>
      </c>
      <c r="P257" s="86" t="s">
        <v>1849</v>
      </c>
    </row>
    <row r="258" spans="1:16" ht="195">
      <c r="A258" s="9">
        <v>250</v>
      </c>
      <c r="B258" s="30" t="s">
        <v>108</v>
      </c>
      <c r="C258" s="28" t="s">
        <v>330</v>
      </c>
      <c r="D258" s="28" t="s">
        <v>813</v>
      </c>
      <c r="E258" s="28" t="s">
        <v>820</v>
      </c>
      <c r="F258" s="28" t="s">
        <v>112</v>
      </c>
      <c r="G258" s="28" t="s">
        <v>113</v>
      </c>
      <c r="H258" s="13">
        <v>44636.524571759262</v>
      </c>
      <c r="I258" s="14" t="s">
        <v>516</v>
      </c>
      <c r="J258" s="14" t="s">
        <v>535</v>
      </c>
      <c r="K258" s="28" t="s">
        <v>536</v>
      </c>
      <c r="L258" s="29" t="s">
        <v>519</v>
      </c>
      <c r="M258" s="13">
        <v>44757</v>
      </c>
      <c r="N258" s="33" t="s">
        <v>1847</v>
      </c>
      <c r="O258" s="33" t="s">
        <v>1848</v>
      </c>
      <c r="P258" s="86" t="s">
        <v>1849</v>
      </c>
    </row>
    <row r="259" spans="1:16" ht="195">
      <c r="A259" s="20">
        <v>251</v>
      </c>
      <c r="B259" s="30" t="s">
        <v>108</v>
      </c>
      <c r="C259" s="28" t="s">
        <v>806</v>
      </c>
      <c r="D259" s="28" t="s">
        <v>821</v>
      </c>
      <c r="E259" s="28" t="s">
        <v>822</v>
      </c>
      <c r="F259" s="28" t="s">
        <v>112</v>
      </c>
      <c r="G259" s="28" t="s">
        <v>113</v>
      </c>
      <c r="H259" s="13">
        <v>44636.529594907406</v>
      </c>
      <c r="I259" s="14" t="s">
        <v>516</v>
      </c>
      <c r="J259" s="14" t="s">
        <v>535</v>
      </c>
      <c r="K259" s="28" t="s">
        <v>536</v>
      </c>
      <c r="L259" s="29" t="s">
        <v>519</v>
      </c>
      <c r="M259" s="13">
        <v>44757</v>
      </c>
      <c r="N259" s="33" t="s">
        <v>1847</v>
      </c>
      <c r="O259" s="33" t="s">
        <v>1848</v>
      </c>
      <c r="P259" s="86" t="s">
        <v>1849</v>
      </c>
    </row>
    <row r="260" spans="1:16" ht="195">
      <c r="A260" s="9">
        <v>252</v>
      </c>
      <c r="B260" s="30" t="s">
        <v>108</v>
      </c>
      <c r="C260" s="28" t="s">
        <v>436</v>
      </c>
      <c r="D260" s="28" t="s">
        <v>823</v>
      </c>
      <c r="E260" s="28" t="s">
        <v>824</v>
      </c>
      <c r="F260" s="28" t="s">
        <v>112</v>
      </c>
      <c r="G260" s="28" t="s">
        <v>113</v>
      </c>
      <c r="H260" s="13">
        <v>44636.538263888891</v>
      </c>
      <c r="I260" s="14" t="s">
        <v>516</v>
      </c>
      <c r="J260" s="14" t="s">
        <v>535</v>
      </c>
      <c r="K260" s="28" t="s">
        <v>536</v>
      </c>
      <c r="L260" s="29" t="s">
        <v>519</v>
      </c>
      <c r="M260" s="13">
        <v>44757</v>
      </c>
      <c r="N260" s="33" t="s">
        <v>1847</v>
      </c>
      <c r="O260" s="33" t="s">
        <v>1848</v>
      </c>
      <c r="P260" s="86" t="s">
        <v>1849</v>
      </c>
    </row>
    <row r="261" spans="1:16" ht="195">
      <c r="A261" s="20">
        <v>253</v>
      </c>
      <c r="B261" s="30" t="s">
        <v>108</v>
      </c>
      <c r="C261" s="28" t="s">
        <v>327</v>
      </c>
      <c r="D261" s="28" t="s">
        <v>825</v>
      </c>
      <c r="E261" s="28" t="s">
        <v>826</v>
      </c>
      <c r="F261" s="28" t="s">
        <v>112</v>
      </c>
      <c r="G261" s="28" t="s">
        <v>113</v>
      </c>
      <c r="H261" s="13">
        <v>44636.540277777778</v>
      </c>
      <c r="I261" s="14" t="s">
        <v>516</v>
      </c>
      <c r="J261" s="14" t="s">
        <v>535</v>
      </c>
      <c r="K261" s="28" t="s">
        <v>536</v>
      </c>
      <c r="L261" s="29" t="s">
        <v>519</v>
      </c>
      <c r="M261" s="13">
        <v>44757</v>
      </c>
      <c r="N261" s="33" t="s">
        <v>1847</v>
      </c>
      <c r="O261" s="33" t="s">
        <v>1848</v>
      </c>
      <c r="P261" s="86" t="s">
        <v>1849</v>
      </c>
    </row>
    <row r="262" spans="1:16" ht="195">
      <c r="A262" s="9">
        <v>254</v>
      </c>
      <c r="B262" s="30" t="s">
        <v>108</v>
      </c>
      <c r="C262" s="28" t="s">
        <v>275</v>
      </c>
      <c r="D262" s="28" t="s">
        <v>827</v>
      </c>
      <c r="E262" s="28" t="s">
        <v>828</v>
      </c>
      <c r="F262" s="28" t="s">
        <v>112</v>
      </c>
      <c r="G262" s="28" t="s">
        <v>113</v>
      </c>
      <c r="H262" s="13">
        <v>44636.54142361111</v>
      </c>
      <c r="I262" s="14" t="s">
        <v>516</v>
      </c>
      <c r="J262" s="14" t="s">
        <v>535</v>
      </c>
      <c r="K262" s="28" t="s">
        <v>536</v>
      </c>
      <c r="L262" s="29" t="s">
        <v>519</v>
      </c>
      <c r="M262" s="13">
        <v>44757</v>
      </c>
      <c r="N262" s="33" t="s">
        <v>1847</v>
      </c>
      <c r="O262" s="33" t="s">
        <v>1848</v>
      </c>
      <c r="P262" s="86" t="s">
        <v>1849</v>
      </c>
    </row>
    <row r="263" spans="1:16" ht="195">
      <c r="A263" s="20">
        <v>255</v>
      </c>
      <c r="B263" s="30" t="s">
        <v>108</v>
      </c>
      <c r="C263" s="28" t="s">
        <v>806</v>
      </c>
      <c r="D263" s="28" t="s">
        <v>821</v>
      </c>
      <c r="E263" s="28" t="s">
        <v>829</v>
      </c>
      <c r="F263" s="28" t="s">
        <v>112</v>
      </c>
      <c r="G263" s="28" t="s">
        <v>113</v>
      </c>
      <c r="H263" s="13">
        <v>44636.548761574071</v>
      </c>
      <c r="I263" s="14" t="s">
        <v>516</v>
      </c>
      <c r="J263" s="14" t="s">
        <v>535</v>
      </c>
      <c r="K263" s="28" t="s">
        <v>536</v>
      </c>
      <c r="L263" s="29" t="s">
        <v>519</v>
      </c>
      <c r="M263" s="13">
        <v>44757</v>
      </c>
      <c r="N263" s="33" t="s">
        <v>1847</v>
      </c>
      <c r="O263" s="33" t="s">
        <v>1848</v>
      </c>
      <c r="P263" s="86" t="s">
        <v>1849</v>
      </c>
    </row>
    <row r="264" spans="1:16" ht="195">
      <c r="A264" s="9">
        <v>256</v>
      </c>
      <c r="B264" s="30" t="s">
        <v>108</v>
      </c>
      <c r="C264" s="28" t="s">
        <v>282</v>
      </c>
      <c r="D264" s="28" t="s">
        <v>679</v>
      </c>
      <c r="E264" s="28" t="s">
        <v>830</v>
      </c>
      <c r="F264" s="28" t="s">
        <v>112</v>
      </c>
      <c r="G264" s="28" t="s">
        <v>113</v>
      </c>
      <c r="H264" s="13">
        <v>44636.592766203707</v>
      </c>
      <c r="I264" s="14" t="s">
        <v>516</v>
      </c>
      <c r="J264" s="14" t="s">
        <v>535</v>
      </c>
      <c r="K264" s="28" t="s">
        <v>536</v>
      </c>
      <c r="L264" s="29" t="s">
        <v>519</v>
      </c>
      <c r="M264" s="13">
        <v>44757</v>
      </c>
      <c r="N264" s="33" t="s">
        <v>1847</v>
      </c>
      <c r="O264" s="33" t="s">
        <v>1848</v>
      </c>
      <c r="P264" s="86" t="s">
        <v>1849</v>
      </c>
    </row>
    <row r="265" spans="1:16" ht="195">
      <c r="A265" s="20">
        <v>257</v>
      </c>
      <c r="B265" s="30" t="s">
        <v>108</v>
      </c>
      <c r="C265" s="28" t="s">
        <v>282</v>
      </c>
      <c r="D265" s="28" t="s">
        <v>679</v>
      </c>
      <c r="E265" s="28" t="s">
        <v>831</v>
      </c>
      <c r="F265" s="28" t="s">
        <v>112</v>
      </c>
      <c r="G265" s="28" t="s">
        <v>113</v>
      </c>
      <c r="H265" s="13">
        <v>44636.670428240737</v>
      </c>
      <c r="I265" s="14" t="s">
        <v>516</v>
      </c>
      <c r="J265" s="14" t="s">
        <v>535</v>
      </c>
      <c r="K265" s="28" t="s">
        <v>536</v>
      </c>
      <c r="L265" s="29" t="s">
        <v>519</v>
      </c>
      <c r="M265" s="13">
        <v>44757</v>
      </c>
      <c r="N265" s="33" t="s">
        <v>1847</v>
      </c>
      <c r="O265" s="33" t="s">
        <v>1848</v>
      </c>
      <c r="P265" s="86" t="s">
        <v>1849</v>
      </c>
    </row>
    <row r="266" spans="1:16" ht="195">
      <c r="A266" s="9">
        <v>258</v>
      </c>
      <c r="B266" s="30" t="s">
        <v>108</v>
      </c>
      <c r="C266" s="28" t="s">
        <v>478</v>
      </c>
      <c r="D266" s="28" t="s">
        <v>832</v>
      </c>
      <c r="E266" s="28" t="s">
        <v>833</v>
      </c>
      <c r="F266" s="28" t="s">
        <v>112</v>
      </c>
      <c r="G266" s="28" t="s">
        <v>113</v>
      </c>
      <c r="H266" s="13">
        <v>44636.679375</v>
      </c>
      <c r="I266" s="14" t="s">
        <v>516</v>
      </c>
      <c r="J266" s="14" t="s">
        <v>535</v>
      </c>
      <c r="K266" s="28" t="s">
        <v>536</v>
      </c>
      <c r="L266" s="29" t="s">
        <v>519</v>
      </c>
      <c r="M266" s="13">
        <v>44757</v>
      </c>
      <c r="N266" s="33" t="s">
        <v>1847</v>
      </c>
      <c r="O266" s="33" t="s">
        <v>1848</v>
      </c>
      <c r="P266" s="86" t="s">
        <v>1849</v>
      </c>
    </row>
    <row r="267" spans="1:16" ht="195">
      <c r="A267" s="20">
        <v>259</v>
      </c>
      <c r="B267" s="30" t="s">
        <v>108</v>
      </c>
      <c r="C267" s="28" t="s">
        <v>549</v>
      </c>
      <c r="D267" s="28" t="s">
        <v>834</v>
      </c>
      <c r="E267" s="28" t="s">
        <v>835</v>
      </c>
      <c r="F267" s="28" t="s">
        <v>112</v>
      </c>
      <c r="G267" s="28" t="s">
        <v>113</v>
      </c>
      <c r="H267" s="13">
        <v>44636.681863425925</v>
      </c>
      <c r="I267" s="14" t="s">
        <v>516</v>
      </c>
      <c r="J267" s="14" t="s">
        <v>535</v>
      </c>
      <c r="K267" s="28" t="s">
        <v>536</v>
      </c>
      <c r="L267" s="29" t="s">
        <v>519</v>
      </c>
      <c r="M267" s="13">
        <v>44757</v>
      </c>
      <c r="N267" s="33" t="s">
        <v>1847</v>
      </c>
      <c r="O267" s="33" t="s">
        <v>1848</v>
      </c>
      <c r="P267" s="86" t="s">
        <v>1849</v>
      </c>
    </row>
    <row r="268" spans="1:16" ht="195">
      <c r="A268" s="9">
        <v>260</v>
      </c>
      <c r="B268" s="30" t="s">
        <v>108</v>
      </c>
      <c r="C268" s="28" t="s">
        <v>282</v>
      </c>
      <c r="D268" s="28" t="s">
        <v>679</v>
      </c>
      <c r="E268" s="28" t="s">
        <v>836</v>
      </c>
      <c r="F268" s="28" t="s">
        <v>112</v>
      </c>
      <c r="G268" s="28" t="s">
        <v>113</v>
      </c>
      <c r="H268" s="13">
        <v>44636.689618055556</v>
      </c>
      <c r="I268" s="14" t="s">
        <v>516</v>
      </c>
      <c r="J268" s="14" t="s">
        <v>535</v>
      </c>
      <c r="K268" s="28" t="s">
        <v>536</v>
      </c>
      <c r="L268" s="29" t="s">
        <v>519</v>
      </c>
      <c r="M268" s="13">
        <v>44757</v>
      </c>
      <c r="N268" s="33" t="s">
        <v>1847</v>
      </c>
      <c r="O268" s="33" t="s">
        <v>1848</v>
      </c>
      <c r="P268" s="86" t="s">
        <v>1849</v>
      </c>
    </row>
    <row r="269" spans="1:16" ht="195">
      <c r="A269" s="20">
        <v>261</v>
      </c>
      <c r="B269" s="30" t="s">
        <v>108</v>
      </c>
      <c r="C269" s="28" t="s">
        <v>539</v>
      </c>
      <c r="D269" s="28" t="s">
        <v>789</v>
      </c>
      <c r="E269" s="28" t="s">
        <v>600</v>
      </c>
      <c r="F269" s="28" t="s">
        <v>112</v>
      </c>
      <c r="G269" s="28" t="s">
        <v>113</v>
      </c>
      <c r="H269" s="13">
        <v>44636.712152777778</v>
      </c>
      <c r="I269" s="14" t="s">
        <v>516</v>
      </c>
      <c r="J269" s="14" t="s">
        <v>535</v>
      </c>
      <c r="K269" s="28" t="s">
        <v>536</v>
      </c>
      <c r="L269" s="29" t="s">
        <v>519</v>
      </c>
      <c r="M269" s="13">
        <v>44757</v>
      </c>
      <c r="N269" s="33" t="s">
        <v>1847</v>
      </c>
      <c r="O269" s="33" t="s">
        <v>1848</v>
      </c>
      <c r="P269" s="86" t="s">
        <v>1849</v>
      </c>
    </row>
    <row r="270" spans="1:16" ht="195">
      <c r="A270" s="9">
        <v>262</v>
      </c>
      <c r="B270" s="30" t="s">
        <v>108</v>
      </c>
      <c r="C270" s="28" t="s">
        <v>775</v>
      </c>
      <c r="D270" s="28" t="s">
        <v>776</v>
      </c>
      <c r="E270" s="28" t="s">
        <v>837</v>
      </c>
      <c r="F270" s="28" t="s">
        <v>112</v>
      </c>
      <c r="G270" s="28" t="s">
        <v>113</v>
      </c>
      <c r="H270" s="13">
        <v>44636.712939814817</v>
      </c>
      <c r="I270" s="14" t="s">
        <v>516</v>
      </c>
      <c r="J270" s="14" t="s">
        <v>535</v>
      </c>
      <c r="K270" s="28" t="s">
        <v>536</v>
      </c>
      <c r="L270" s="29" t="s">
        <v>519</v>
      </c>
      <c r="M270" s="13">
        <v>44757</v>
      </c>
      <c r="N270" s="33" t="s">
        <v>1847</v>
      </c>
      <c r="O270" s="33" t="s">
        <v>1848</v>
      </c>
      <c r="P270" s="86" t="s">
        <v>1849</v>
      </c>
    </row>
    <row r="271" spans="1:16" ht="195">
      <c r="A271" s="20">
        <v>263</v>
      </c>
      <c r="B271" s="30" t="s">
        <v>108</v>
      </c>
      <c r="C271" s="28" t="s">
        <v>282</v>
      </c>
      <c r="D271" s="28" t="s">
        <v>679</v>
      </c>
      <c r="E271" s="28" t="s">
        <v>838</v>
      </c>
      <c r="F271" s="28" t="s">
        <v>112</v>
      </c>
      <c r="G271" s="28" t="s">
        <v>113</v>
      </c>
      <c r="H271" s="13">
        <v>44636.725451388891</v>
      </c>
      <c r="I271" s="14" t="s">
        <v>516</v>
      </c>
      <c r="J271" s="14" t="s">
        <v>535</v>
      </c>
      <c r="K271" s="28" t="s">
        <v>536</v>
      </c>
      <c r="L271" s="29" t="s">
        <v>519</v>
      </c>
      <c r="M271" s="13">
        <v>44757</v>
      </c>
      <c r="N271" s="33" t="s">
        <v>1847</v>
      </c>
      <c r="O271" s="33" t="s">
        <v>1848</v>
      </c>
      <c r="P271" s="86" t="s">
        <v>1849</v>
      </c>
    </row>
    <row r="272" spans="1:16" ht="195">
      <c r="A272" s="9">
        <v>264</v>
      </c>
      <c r="B272" s="30" t="s">
        <v>108</v>
      </c>
      <c r="C272" s="28" t="s">
        <v>282</v>
      </c>
      <c r="D272" s="28" t="s">
        <v>679</v>
      </c>
      <c r="E272" s="28" t="s">
        <v>839</v>
      </c>
      <c r="F272" s="28" t="s">
        <v>112</v>
      </c>
      <c r="G272" s="28" t="s">
        <v>113</v>
      </c>
      <c r="H272" s="13">
        <v>44636.754189814812</v>
      </c>
      <c r="I272" s="14" t="s">
        <v>516</v>
      </c>
      <c r="J272" s="14" t="s">
        <v>535</v>
      </c>
      <c r="K272" s="28" t="s">
        <v>536</v>
      </c>
      <c r="L272" s="29" t="s">
        <v>519</v>
      </c>
      <c r="M272" s="13">
        <v>44757</v>
      </c>
      <c r="N272" s="33" t="s">
        <v>1847</v>
      </c>
      <c r="O272" s="33" t="s">
        <v>1848</v>
      </c>
      <c r="P272" s="86" t="s">
        <v>1849</v>
      </c>
    </row>
    <row r="273" spans="1:16" ht="195">
      <c r="A273" s="20">
        <v>265</v>
      </c>
      <c r="B273" s="30" t="s">
        <v>108</v>
      </c>
      <c r="C273" s="28" t="s">
        <v>282</v>
      </c>
      <c r="D273" s="28" t="s">
        <v>720</v>
      </c>
      <c r="E273" s="28" t="s">
        <v>840</v>
      </c>
      <c r="F273" s="28" t="s">
        <v>112</v>
      </c>
      <c r="G273" s="28" t="s">
        <v>113</v>
      </c>
      <c r="H273" s="13">
        <v>44636.773310185185</v>
      </c>
      <c r="I273" s="14" t="s">
        <v>516</v>
      </c>
      <c r="J273" s="14" t="s">
        <v>535</v>
      </c>
      <c r="K273" s="28" t="s">
        <v>536</v>
      </c>
      <c r="L273" s="29" t="s">
        <v>519</v>
      </c>
      <c r="M273" s="13">
        <v>44757</v>
      </c>
      <c r="N273" s="33" t="s">
        <v>1847</v>
      </c>
      <c r="O273" s="33" t="s">
        <v>1848</v>
      </c>
      <c r="P273" s="86" t="s">
        <v>1849</v>
      </c>
    </row>
    <row r="274" spans="1:16" ht="195">
      <c r="A274" s="9">
        <v>266</v>
      </c>
      <c r="B274" s="30" t="s">
        <v>108</v>
      </c>
      <c r="C274" s="28" t="s">
        <v>391</v>
      </c>
      <c r="D274" s="28" t="s">
        <v>702</v>
      </c>
      <c r="E274" s="28" t="s">
        <v>841</v>
      </c>
      <c r="F274" s="28" t="s">
        <v>112</v>
      </c>
      <c r="G274" s="28" t="s">
        <v>113</v>
      </c>
      <c r="H274" s="13">
        <v>44636.82916666667</v>
      </c>
      <c r="I274" s="14" t="s">
        <v>516</v>
      </c>
      <c r="J274" s="14" t="s">
        <v>535</v>
      </c>
      <c r="K274" s="28" t="s">
        <v>536</v>
      </c>
      <c r="L274" s="29" t="s">
        <v>519</v>
      </c>
      <c r="M274" s="13">
        <v>44757</v>
      </c>
      <c r="N274" s="33" t="s">
        <v>1847</v>
      </c>
      <c r="O274" s="33" t="s">
        <v>1848</v>
      </c>
      <c r="P274" s="86" t="s">
        <v>1849</v>
      </c>
    </row>
    <row r="275" spans="1:16" ht="195">
      <c r="A275" s="20">
        <v>267</v>
      </c>
      <c r="B275" s="30" t="s">
        <v>108</v>
      </c>
      <c r="C275" s="28" t="s">
        <v>763</v>
      </c>
      <c r="D275" s="28" t="s">
        <v>764</v>
      </c>
      <c r="E275" s="28" t="s">
        <v>842</v>
      </c>
      <c r="F275" s="28" t="s">
        <v>112</v>
      </c>
      <c r="G275" s="28" t="s">
        <v>113</v>
      </c>
      <c r="H275" s="13">
        <v>44637.429409722223</v>
      </c>
      <c r="I275" s="14" t="s">
        <v>516</v>
      </c>
      <c r="J275" s="14" t="s">
        <v>535</v>
      </c>
      <c r="K275" s="28" t="s">
        <v>536</v>
      </c>
      <c r="L275" s="29" t="s">
        <v>519</v>
      </c>
      <c r="M275" s="13">
        <v>44757</v>
      </c>
      <c r="N275" s="33" t="s">
        <v>1847</v>
      </c>
      <c r="O275" s="33" t="s">
        <v>1848</v>
      </c>
      <c r="P275" s="86" t="s">
        <v>1849</v>
      </c>
    </row>
    <row r="276" spans="1:16" ht="195">
      <c r="A276" s="9">
        <v>268</v>
      </c>
      <c r="B276" s="30" t="s">
        <v>108</v>
      </c>
      <c r="C276" s="28" t="s">
        <v>763</v>
      </c>
      <c r="D276" s="28" t="s">
        <v>764</v>
      </c>
      <c r="E276" s="28" t="s">
        <v>843</v>
      </c>
      <c r="F276" s="28" t="s">
        <v>112</v>
      </c>
      <c r="G276" s="28" t="s">
        <v>113</v>
      </c>
      <c r="H276" s="13">
        <v>44637.430590277778</v>
      </c>
      <c r="I276" s="14" t="s">
        <v>516</v>
      </c>
      <c r="J276" s="14" t="s">
        <v>535</v>
      </c>
      <c r="K276" s="28" t="s">
        <v>536</v>
      </c>
      <c r="L276" s="29" t="s">
        <v>519</v>
      </c>
      <c r="M276" s="13">
        <v>44757</v>
      </c>
      <c r="N276" s="33" t="s">
        <v>1847</v>
      </c>
      <c r="O276" s="33" t="s">
        <v>1848</v>
      </c>
      <c r="P276" s="86" t="s">
        <v>1849</v>
      </c>
    </row>
    <row r="277" spans="1:16" ht="195">
      <c r="A277" s="20">
        <v>269</v>
      </c>
      <c r="B277" s="30" t="s">
        <v>108</v>
      </c>
      <c r="C277" s="28" t="s">
        <v>565</v>
      </c>
      <c r="D277" s="28" t="s">
        <v>844</v>
      </c>
      <c r="E277" s="28" t="s">
        <v>845</v>
      </c>
      <c r="F277" s="28" t="s">
        <v>112</v>
      </c>
      <c r="G277" s="28" t="s">
        <v>113</v>
      </c>
      <c r="H277" s="13">
        <v>44637.433923611112</v>
      </c>
      <c r="I277" s="14" t="s">
        <v>516</v>
      </c>
      <c r="J277" s="14" t="s">
        <v>535</v>
      </c>
      <c r="K277" s="28" t="s">
        <v>536</v>
      </c>
      <c r="L277" s="29" t="s">
        <v>519</v>
      </c>
      <c r="M277" s="13">
        <v>44757</v>
      </c>
      <c r="N277" s="33" t="s">
        <v>1847</v>
      </c>
      <c r="O277" s="33" t="s">
        <v>1848</v>
      </c>
      <c r="P277" s="86" t="s">
        <v>1849</v>
      </c>
    </row>
    <row r="278" spans="1:16" ht="195">
      <c r="A278" s="9">
        <v>270</v>
      </c>
      <c r="B278" s="30" t="s">
        <v>108</v>
      </c>
      <c r="C278" s="28" t="s">
        <v>763</v>
      </c>
      <c r="D278" s="28" t="s">
        <v>764</v>
      </c>
      <c r="E278" s="28" t="s">
        <v>846</v>
      </c>
      <c r="F278" s="28" t="s">
        <v>112</v>
      </c>
      <c r="G278" s="28" t="s">
        <v>113</v>
      </c>
      <c r="H278" s="13">
        <v>44637.433946759258</v>
      </c>
      <c r="I278" s="14" t="s">
        <v>516</v>
      </c>
      <c r="J278" s="14" t="s">
        <v>535</v>
      </c>
      <c r="K278" s="28" t="s">
        <v>536</v>
      </c>
      <c r="L278" s="29" t="s">
        <v>519</v>
      </c>
      <c r="M278" s="13">
        <v>44757</v>
      </c>
      <c r="N278" s="33" t="s">
        <v>1847</v>
      </c>
      <c r="O278" s="33" t="s">
        <v>1848</v>
      </c>
      <c r="P278" s="86" t="s">
        <v>1849</v>
      </c>
    </row>
    <row r="279" spans="1:16" ht="195">
      <c r="A279" s="20">
        <v>271</v>
      </c>
      <c r="B279" s="30" t="s">
        <v>108</v>
      </c>
      <c r="C279" s="28" t="s">
        <v>763</v>
      </c>
      <c r="D279" s="28" t="s">
        <v>764</v>
      </c>
      <c r="E279" s="28" t="s">
        <v>847</v>
      </c>
      <c r="F279" s="28" t="s">
        <v>112</v>
      </c>
      <c r="G279" s="28" t="s">
        <v>113</v>
      </c>
      <c r="H279" s="13">
        <v>44637.436435185184</v>
      </c>
      <c r="I279" s="14" t="s">
        <v>516</v>
      </c>
      <c r="J279" s="14" t="s">
        <v>535</v>
      </c>
      <c r="K279" s="28" t="s">
        <v>536</v>
      </c>
      <c r="L279" s="29" t="s">
        <v>519</v>
      </c>
      <c r="M279" s="13">
        <v>44757</v>
      </c>
      <c r="N279" s="33" t="s">
        <v>1847</v>
      </c>
      <c r="O279" s="33" t="s">
        <v>1848</v>
      </c>
      <c r="P279" s="86" t="s">
        <v>1849</v>
      </c>
    </row>
    <row r="280" spans="1:16" ht="195">
      <c r="A280" s="9">
        <v>272</v>
      </c>
      <c r="B280" s="30" t="s">
        <v>108</v>
      </c>
      <c r="C280" s="28" t="s">
        <v>195</v>
      </c>
      <c r="D280" s="28" t="s">
        <v>749</v>
      </c>
      <c r="E280" s="28" t="s">
        <v>848</v>
      </c>
      <c r="F280" s="28" t="s">
        <v>112</v>
      </c>
      <c r="G280" s="28" t="s">
        <v>113</v>
      </c>
      <c r="H280" s="13">
        <v>44637.439085648148</v>
      </c>
      <c r="I280" s="14" t="s">
        <v>516</v>
      </c>
      <c r="J280" s="14" t="s">
        <v>535</v>
      </c>
      <c r="K280" s="28" t="s">
        <v>536</v>
      </c>
      <c r="L280" s="29" t="s">
        <v>519</v>
      </c>
      <c r="M280" s="13">
        <v>44757</v>
      </c>
      <c r="N280" s="33" t="s">
        <v>1847</v>
      </c>
      <c r="O280" s="33" t="s">
        <v>1848</v>
      </c>
      <c r="P280" s="86" t="s">
        <v>1849</v>
      </c>
    </row>
    <row r="281" spans="1:16" ht="195">
      <c r="A281" s="20">
        <v>273</v>
      </c>
      <c r="B281" s="30" t="s">
        <v>108</v>
      </c>
      <c r="C281" s="28" t="s">
        <v>391</v>
      </c>
      <c r="D281" s="28" t="s">
        <v>702</v>
      </c>
      <c r="E281" s="28" t="s">
        <v>849</v>
      </c>
      <c r="F281" s="28" t="s">
        <v>112</v>
      </c>
      <c r="G281" s="28" t="s">
        <v>113</v>
      </c>
      <c r="H281" s="13">
        <v>44637.451296296298</v>
      </c>
      <c r="I281" s="14" t="s">
        <v>516</v>
      </c>
      <c r="J281" s="14" t="s">
        <v>535</v>
      </c>
      <c r="K281" s="28" t="s">
        <v>536</v>
      </c>
      <c r="L281" s="29" t="s">
        <v>519</v>
      </c>
      <c r="M281" s="13">
        <v>44757</v>
      </c>
      <c r="N281" s="33" t="s">
        <v>1847</v>
      </c>
      <c r="O281" s="33" t="s">
        <v>1848</v>
      </c>
      <c r="P281" s="86" t="s">
        <v>1849</v>
      </c>
    </row>
    <row r="282" spans="1:16" ht="195">
      <c r="A282" s="9">
        <v>274</v>
      </c>
      <c r="B282" s="30" t="s">
        <v>108</v>
      </c>
      <c r="C282" s="28" t="s">
        <v>240</v>
      </c>
      <c r="D282" s="28" t="s">
        <v>755</v>
      </c>
      <c r="E282" s="28" t="s">
        <v>850</v>
      </c>
      <c r="F282" s="28" t="s">
        <v>112</v>
      </c>
      <c r="G282" s="28" t="s">
        <v>113</v>
      </c>
      <c r="H282" s="13">
        <v>44637.455196759256</v>
      </c>
      <c r="I282" s="14" t="s">
        <v>516</v>
      </c>
      <c r="J282" s="14" t="s">
        <v>535</v>
      </c>
      <c r="K282" s="28" t="s">
        <v>536</v>
      </c>
      <c r="L282" s="29" t="s">
        <v>519</v>
      </c>
      <c r="M282" s="13">
        <v>44757</v>
      </c>
      <c r="N282" s="33" t="s">
        <v>1847</v>
      </c>
      <c r="O282" s="33" t="s">
        <v>1848</v>
      </c>
      <c r="P282" s="86" t="s">
        <v>1849</v>
      </c>
    </row>
    <row r="283" spans="1:16" ht="195">
      <c r="A283" s="20">
        <v>275</v>
      </c>
      <c r="B283" s="30" t="s">
        <v>108</v>
      </c>
      <c r="C283" s="28" t="s">
        <v>391</v>
      </c>
      <c r="D283" s="28" t="s">
        <v>702</v>
      </c>
      <c r="E283" s="28" t="s">
        <v>851</v>
      </c>
      <c r="F283" s="28" t="s">
        <v>112</v>
      </c>
      <c r="G283" s="28" t="s">
        <v>113</v>
      </c>
      <c r="H283" s="13">
        <v>44637.463159722225</v>
      </c>
      <c r="I283" s="14" t="s">
        <v>516</v>
      </c>
      <c r="J283" s="14" t="s">
        <v>535</v>
      </c>
      <c r="K283" s="28" t="s">
        <v>536</v>
      </c>
      <c r="L283" s="29" t="s">
        <v>519</v>
      </c>
      <c r="M283" s="13">
        <v>44757</v>
      </c>
      <c r="N283" s="33" t="s">
        <v>1847</v>
      </c>
      <c r="O283" s="33" t="s">
        <v>1848</v>
      </c>
      <c r="P283" s="86" t="s">
        <v>1849</v>
      </c>
    </row>
    <row r="284" spans="1:16" ht="195">
      <c r="A284" s="9">
        <v>276</v>
      </c>
      <c r="B284" s="30" t="s">
        <v>108</v>
      </c>
      <c r="C284" s="28" t="s">
        <v>240</v>
      </c>
      <c r="D284" s="28" t="s">
        <v>755</v>
      </c>
      <c r="E284" s="28" t="s">
        <v>852</v>
      </c>
      <c r="F284" s="28" t="s">
        <v>112</v>
      </c>
      <c r="G284" s="28" t="s">
        <v>113</v>
      </c>
      <c r="H284" s="13">
        <v>44637.474317129629</v>
      </c>
      <c r="I284" s="14" t="s">
        <v>516</v>
      </c>
      <c r="J284" s="14" t="s">
        <v>535</v>
      </c>
      <c r="K284" s="28" t="s">
        <v>536</v>
      </c>
      <c r="L284" s="29" t="s">
        <v>519</v>
      </c>
      <c r="M284" s="13">
        <v>44757</v>
      </c>
      <c r="N284" s="33" t="s">
        <v>1847</v>
      </c>
      <c r="O284" s="33" t="s">
        <v>1848</v>
      </c>
      <c r="P284" s="86" t="s">
        <v>1849</v>
      </c>
    </row>
    <row r="285" spans="1:16" ht="195">
      <c r="A285" s="20">
        <v>277</v>
      </c>
      <c r="B285" s="30" t="s">
        <v>108</v>
      </c>
      <c r="C285" s="28" t="s">
        <v>231</v>
      </c>
      <c r="D285" s="28" t="s">
        <v>853</v>
      </c>
      <c r="E285" s="28" t="s">
        <v>854</v>
      </c>
      <c r="F285" s="28" t="s">
        <v>112</v>
      </c>
      <c r="G285" s="28" t="s">
        <v>113</v>
      </c>
      <c r="H285" s="13">
        <v>44637.476053240738</v>
      </c>
      <c r="I285" s="14" t="s">
        <v>516</v>
      </c>
      <c r="J285" s="14" t="s">
        <v>535</v>
      </c>
      <c r="K285" s="28" t="s">
        <v>536</v>
      </c>
      <c r="L285" s="29" t="s">
        <v>519</v>
      </c>
      <c r="M285" s="13">
        <v>44757</v>
      </c>
      <c r="N285" s="33" t="s">
        <v>1847</v>
      </c>
      <c r="O285" s="33" t="s">
        <v>1848</v>
      </c>
      <c r="P285" s="86" t="s">
        <v>1849</v>
      </c>
    </row>
    <row r="286" spans="1:16" ht="195">
      <c r="A286" s="9">
        <v>278</v>
      </c>
      <c r="B286" s="30" t="s">
        <v>108</v>
      </c>
      <c r="C286" s="28" t="s">
        <v>231</v>
      </c>
      <c r="D286" s="28" t="s">
        <v>853</v>
      </c>
      <c r="E286" s="28" t="s">
        <v>855</v>
      </c>
      <c r="F286" s="28" t="s">
        <v>112</v>
      </c>
      <c r="G286" s="28" t="s">
        <v>113</v>
      </c>
      <c r="H286" s="13">
        <v>44637.4768287037</v>
      </c>
      <c r="I286" s="14" t="s">
        <v>516</v>
      </c>
      <c r="J286" s="14" t="s">
        <v>535</v>
      </c>
      <c r="K286" s="28" t="s">
        <v>536</v>
      </c>
      <c r="L286" s="29" t="s">
        <v>519</v>
      </c>
      <c r="M286" s="13">
        <v>44757</v>
      </c>
      <c r="N286" s="33" t="s">
        <v>1847</v>
      </c>
      <c r="O286" s="33" t="s">
        <v>1848</v>
      </c>
      <c r="P286" s="86" t="s">
        <v>1849</v>
      </c>
    </row>
    <row r="287" spans="1:16" ht="195">
      <c r="A287" s="20">
        <v>279</v>
      </c>
      <c r="B287" s="30" t="s">
        <v>108</v>
      </c>
      <c r="C287" s="28" t="s">
        <v>512</v>
      </c>
      <c r="D287" s="28" t="s">
        <v>513</v>
      </c>
      <c r="E287" s="28" t="s">
        <v>513</v>
      </c>
      <c r="F287" s="28" t="s">
        <v>514</v>
      </c>
      <c r="G287" s="28"/>
      <c r="H287" s="13" t="s">
        <v>2825</v>
      </c>
      <c r="I287" s="14" t="s">
        <v>516</v>
      </c>
      <c r="J287" s="14" t="s">
        <v>2826</v>
      </c>
      <c r="K287" s="28" t="s">
        <v>518</v>
      </c>
      <c r="L287" s="29" t="s">
        <v>519</v>
      </c>
      <c r="M287" s="13" t="s">
        <v>2827</v>
      </c>
      <c r="N287" s="33" t="s">
        <v>1840</v>
      </c>
      <c r="O287" s="33" t="s">
        <v>2828</v>
      </c>
      <c r="P287" s="86" t="s">
        <v>1842</v>
      </c>
    </row>
    <row r="288" spans="1:16" ht="195">
      <c r="A288" s="9">
        <v>280</v>
      </c>
      <c r="B288" s="30" t="s">
        <v>108</v>
      </c>
      <c r="C288" s="28" t="s">
        <v>512</v>
      </c>
      <c r="D288" s="28" t="s">
        <v>513</v>
      </c>
      <c r="E288" s="28" t="s">
        <v>513</v>
      </c>
      <c r="F288" s="28" t="s">
        <v>514</v>
      </c>
      <c r="G288" s="28"/>
      <c r="H288" s="13">
        <v>44747</v>
      </c>
      <c r="I288" s="14" t="s">
        <v>516</v>
      </c>
      <c r="J288" s="14" t="s">
        <v>2829</v>
      </c>
      <c r="K288" s="28" t="s">
        <v>518</v>
      </c>
      <c r="L288" s="29" t="s">
        <v>519</v>
      </c>
      <c r="M288" s="13">
        <v>44747</v>
      </c>
      <c r="N288" s="33" t="s">
        <v>1840</v>
      </c>
      <c r="O288" s="33" t="s">
        <v>1843</v>
      </c>
      <c r="P288" s="86" t="s">
        <v>1842</v>
      </c>
    </row>
    <row r="289" spans="1:16" ht="195">
      <c r="A289" s="20">
        <v>281</v>
      </c>
      <c r="B289" s="30" t="s">
        <v>108</v>
      </c>
      <c r="C289" s="28" t="s">
        <v>512</v>
      </c>
      <c r="D289" s="28" t="s">
        <v>522</v>
      </c>
      <c r="E289" s="28" t="s">
        <v>522</v>
      </c>
      <c r="F289" s="28" t="s">
        <v>514</v>
      </c>
      <c r="G289" s="28"/>
      <c r="H289" s="13">
        <v>44627</v>
      </c>
      <c r="I289" s="14" t="s">
        <v>516</v>
      </c>
      <c r="J289" s="14" t="s">
        <v>523</v>
      </c>
      <c r="K289" s="28" t="s">
        <v>518</v>
      </c>
      <c r="L289" s="29" t="s">
        <v>519</v>
      </c>
      <c r="M289" s="13">
        <v>44757</v>
      </c>
      <c r="N289" s="33" t="s">
        <v>1840</v>
      </c>
      <c r="O289" s="33" t="s">
        <v>1844</v>
      </c>
      <c r="P289" s="86" t="s">
        <v>1842</v>
      </c>
    </row>
    <row r="290" spans="1:16" ht="195">
      <c r="A290" s="9">
        <v>282</v>
      </c>
      <c r="B290" s="30" t="s">
        <v>108</v>
      </c>
      <c r="C290" s="28" t="s">
        <v>512</v>
      </c>
      <c r="D290" s="28" t="s">
        <v>513</v>
      </c>
      <c r="E290" s="28" t="s">
        <v>513</v>
      </c>
      <c r="F290" s="28" t="s">
        <v>514</v>
      </c>
      <c r="G290" s="28"/>
      <c r="H290" s="13" t="s">
        <v>2830</v>
      </c>
      <c r="I290" s="14" t="s">
        <v>516</v>
      </c>
      <c r="J290" s="14" t="s">
        <v>2831</v>
      </c>
      <c r="K290" s="28" t="s">
        <v>518</v>
      </c>
      <c r="L290" s="29" t="s">
        <v>519</v>
      </c>
      <c r="M290" s="13" t="s">
        <v>2832</v>
      </c>
      <c r="N290" s="33" t="s">
        <v>1840</v>
      </c>
      <c r="O290" s="33" t="s">
        <v>1844</v>
      </c>
      <c r="P290" s="86" t="s">
        <v>1842</v>
      </c>
    </row>
    <row r="291" spans="1:16" ht="195">
      <c r="A291" s="20">
        <v>283</v>
      </c>
      <c r="B291" s="30" t="s">
        <v>108</v>
      </c>
      <c r="C291" s="28" t="s">
        <v>526</v>
      </c>
      <c r="D291" s="28" t="s">
        <v>527</v>
      </c>
      <c r="E291" s="28" t="s">
        <v>526</v>
      </c>
      <c r="F291" s="28" t="s">
        <v>269</v>
      </c>
      <c r="G291" s="28" t="s">
        <v>113</v>
      </c>
      <c r="H291" s="13">
        <v>44895</v>
      </c>
      <c r="I291" s="14" t="s">
        <v>516</v>
      </c>
      <c r="J291" s="14" t="s">
        <v>528</v>
      </c>
      <c r="K291" s="28" t="s">
        <v>529</v>
      </c>
      <c r="L291" s="29" t="s">
        <v>519</v>
      </c>
      <c r="M291" s="13">
        <v>44881</v>
      </c>
      <c r="N291" s="33" t="s">
        <v>1845</v>
      </c>
      <c r="O291" s="33" t="s">
        <v>1846</v>
      </c>
      <c r="P291" s="86" t="s">
        <v>2824</v>
      </c>
    </row>
    <row r="292" spans="1:16" ht="195">
      <c r="A292" s="9">
        <v>284</v>
      </c>
      <c r="B292" s="30" t="s">
        <v>108</v>
      </c>
      <c r="C292" s="28" t="s">
        <v>236</v>
      </c>
      <c r="D292" s="28" t="s">
        <v>527</v>
      </c>
      <c r="E292" s="28" t="s">
        <v>236</v>
      </c>
      <c r="F292" s="28" t="s">
        <v>269</v>
      </c>
      <c r="G292" s="28" t="s">
        <v>113</v>
      </c>
      <c r="H292" s="13">
        <v>44895</v>
      </c>
      <c r="I292" s="14" t="s">
        <v>516</v>
      </c>
      <c r="J292" s="14" t="s">
        <v>528</v>
      </c>
      <c r="K292" s="28" t="s">
        <v>529</v>
      </c>
      <c r="L292" s="29" t="s">
        <v>519</v>
      </c>
      <c r="M292" s="13">
        <v>44881</v>
      </c>
      <c r="N292" s="33" t="s">
        <v>1845</v>
      </c>
      <c r="O292" s="33" t="s">
        <v>1846</v>
      </c>
      <c r="P292" s="86" t="s">
        <v>2824</v>
      </c>
    </row>
    <row r="293" spans="1:16" ht="195">
      <c r="A293" s="20">
        <v>285</v>
      </c>
      <c r="B293" s="30" t="s">
        <v>108</v>
      </c>
      <c r="C293" s="28" t="s">
        <v>231</v>
      </c>
      <c r="D293" s="28" t="s">
        <v>527</v>
      </c>
      <c r="E293" s="28" t="s">
        <v>231</v>
      </c>
      <c r="F293" s="28" t="s">
        <v>269</v>
      </c>
      <c r="G293" s="28" t="s">
        <v>113</v>
      </c>
      <c r="H293" s="13">
        <v>44895</v>
      </c>
      <c r="I293" s="14" t="s">
        <v>516</v>
      </c>
      <c r="J293" s="14" t="s">
        <v>528</v>
      </c>
      <c r="K293" s="28" t="s">
        <v>529</v>
      </c>
      <c r="L293" s="29" t="s">
        <v>519</v>
      </c>
      <c r="M293" s="13">
        <v>44881</v>
      </c>
      <c r="N293" s="33" t="s">
        <v>1845</v>
      </c>
      <c r="O293" s="33" t="s">
        <v>1846</v>
      </c>
      <c r="P293" s="86" t="s">
        <v>2824</v>
      </c>
    </row>
    <row r="294" spans="1:16" ht="195">
      <c r="A294" s="9">
        <v>286</v>
      </c>
      <c r="B294" s="30" t="s">
        <v>108</v>
      </c>
      <c r="C294" s="28" t="s">
        <v>530</v>
      </c>
      <c r="D294" s="28" t="s">
        <v>527</v>
      </c>
      <c r="E294" s="28" t="s">
        <v>530</v>
      </c>
      <c r="F294" s="28" t="s">
        <v>269</v>
      </c>
      <c r="G294" s="28" t="s">
        <v>113</v>
      </c>
      <c r="H294" s="13">
        <v>44895</v>
      </c>
      <c r="I294" s="14" t="s">
        <v>516</v>
      </c>
      <c r="J294" s="14" t="s">
        <v>528</v>
      </c>
      <c r="K294" s="28" t="s">
        <v>529</v>
      </c>
      <c r="L294" s="29" t="s">
        <v>519</v>
      </c>
      <c r="M294" s="13">
        <v>44881</v>
      </c>
      <c r="N294" s="33" t="s">
        <v>1845</v>
      </c>
      <c r="O294" s="33" t="s">
        <v>1846</v>
      </c>
      <c r="P294" s="86" t="s">
        <v>2824</v>
      </c>
    </row>
    <row r="295" spans="1:16" ht="195">
      <c r="A295" s="20">
        <v>287</v>
      </c>
      <c r="B295" s="30" t="s">
        <v>108</v>
      </c>
      <c r="C295" s="28" t="s">
        <v>339</v>
      </c>
      <c r="D295" s="28" t="s">
        <v>527</v>
      </c>
      <c r="E295" s="28" t="s">
        <v>339</v>
      </c>
      <c r="F295" s="28" t="s">
        <v>269</v>
      </c>
      <c r="G295" s="28" t="s">
        <v>113</v>
      </c>
      <c r="H295" s="13">
        <v>44895</v>
      </c>
      <c r="I295" s="14" t="s">
        <v>516</v>
      </c>
      <c r="J295" s="14" t="s">
        <v>528</v>
      </c>
      <c r="K295" s="28" t="s">
        <v>529</v>
      </c>
      <c r="L295" s="29" t="s">
        <v>519</v>
      </c>
      <c r="M295" s="13">
        <v>44881</v>
      </c>
      <c r="N295" s="33" t="s">
        <v>1845</v>
      </c>
      <c r="O295" s="33" t="s">
        <v>1846</v>
      </c>
      <c r="P295" s="86" t="s">
        <v>2824</v>
      </c>
    </row>
    <row r="296" spans="1:16" ht="195">
      <c r="A296" s="9">
        <v>288</v>
      </c>
      <c r="B296" s="30" t="s">
        <v>108</v>
      </c>
      <c r="C296" s="28" t="s">
        <v>531</v>
      </c>
      <c r="D296" s="28" t="s">
        <v>527</v>
      </c>
      <c r="E296" s="28" t="s">
        <v>531</v>
      </c>
      <c r="F296" s="28" t="s">
        <v>269</v>
      </c>
      <c r="G296" s="28" t="s">
        <v>113</v>
      </c>
      <c r="H296" s="13">
        <v>44895</v>
      </c>
      <c r="I296" s="14" t="s">
        <v>516</v>
      </c>
      <c r="J296" s="14" t="s">
        <v>528</v>
      </c>
      <c r="K296" s="28" t="s">
        <v>529</v>
      </c>
      <c r="L296" s="29" t="s">
        <v>519</v>
      </c>
      <c r="M296" s="13">
        <v>44881</v>
      </c>
      <c r="N296" s="33" t="s">
        <v>1845</v>
      </c>
      <c r="O296" s="33" t="s">
        <v>1846</v>
      </c>
      <c r="P296" s="86" t="s">
        <v>2824</v>
      </c>
    </row>
    <row r="297" spans="1:16" ht="195">
      <c r="A297" s="20">
        <v>289</v>
      </c>
      <c r="B297" s="30" t="s">
        <v>108</v>
      </c>
      <c r="C297" s="28" t="s">
        <v>326</v>
      </c>
      <c r="D297" s="28" t="s">
        <v>527</v>
      </c>
      <c r="E297" s="28" t="s">
        <v>326</v>
      </c>
      <c r="F297" s="28" t="s">
        <v>269</v>
      </c>
      <c r="G297" s="28" t="s">
        <v>113</v>
      </c>
      <c r="H297" s="13">
        <v>44895</v>
      </c>
      <c r="I297" s="14" t="s">
        <v>516</v>
      </c>
      <c r="J297" s="14" t="s">
        <v>528</v>
      </c>
      <c r="K297" s="28" t="s">
        <v>529</v>
      </c>
      <c r="L297" s="29" t="s">
        <v>519</v>
      </c>
      <c r="M297" s="13">
        <v>44881</v>
      </c>
      <c r="N297" s="33" t="s">
        <v>1845</v>
      </c>
      <c r="O297" s="33" t="s">
        <v>1846</v>
      </c>
      <c r="P297" s="86" t="s">
        <v>2824</v>
      </c>
    </row>
    <row r="298" spans="1:16" ht="195">
      <c r="A298" s="9">
        <v>290</v>
      </c>
      <c r="B298" s="30" t="s">
        <v>108</v>
      </c>
      <c r="C298" s="28" t="s">
        <v>532</v>
      </c>
      <c r="D298" s="28" t="s">
        <v>527</v>
      </c>
      <c r="E298" s="28" t="s">
        <v>532</v>
      </c>
      <c r="F298" s="28" t="s">
        <v>269</v>
      </c>
      <c r="G298" s="28" t="s">
        <v>113</v>
      </c>
      <c r="H298" s="13">
        <v>44895</v>
      </c>
      <c r="I298" s="14" t="s">
        <v>516</v>
      </c>
      <c r="J298" s="14" t="s">
        <v>528</v>
      </c>
      <c r="K298" s="28" t="s">
        <v>529</v>
      </c>
      <c r="L298" s="29" t="s">
        <v>519</v>
      </c>
      <c r="M298" s="13">
        <v>44881</v>
      </c>
      <c r="N298" s="33" t="s">
        <v>1845</v>
      </c>
      <c r="O298" s="33" t="s">
        <v>1846</v>
      </c>
      <c r="P298" s="86" t="s">
        <v>2824</v>
      </c>
    </row>
    <row r="299" spans="1:16" ht="195">
      <c r="A299" s="20">
        <v>291</v>
      </c>
      <c r="B299" s="30" t="s">
        <v>108</v>
      </c>
      <c r="C299" s="28" t="s">
        <v>487</v>
      </c>
      <c r="D299" s="28" t="s">
        <v>527</v>
      </c>
      <c r="E299" s="28" t="s">
        <v>487</v>
      </c>
      <c r="F299" s="28" t="s">
        <v>269</v>
      </c>
      <c r="G299" s="28" t="s">
        <v>113</v>
      </c>
      <c r="H299" s="13">
        <v>44895</v>
      </c>
      <c r="I299" s="14" t="s">
        <v>516</v>
      </c>
      <c r="J299" s="14" t="s">
        <v>528</v>
      </c>
      <c r="K299" s="28" t="s">
        <v>529</v>
      </c>
      <c r="L299" s="29" t="s">
        <v>519</v>
      </c>
      <c r="M299" s="13">
        <v>44881</v>
      </c>
      <c r="N299" s="33" t="s">
        <v>1845</v>
      </c>
      <c r="O299" s="33" t="s">
        <v>1846</v>
      </c>
      <c r="P299" s="86" t="s">
        <v>2824</v>
      </c>
    </row>
    <row r="300" spans="1:16" ht="195">
      <c r="A300" s="9">
        <v>292</v>
      </c>
      <c r="B300" s="30" t="s">
        <v>108</v>
      </c>
      <c r="C300" s="28" t="s">
        <v>318</v>
      </c>
      <c r="D300" s="28" t="s">
        <v>527</v>
      </c>
      <c r="E300" s="28" t="s">
        <v>318</v>
      </c>
      <c r="F300" s="28" t="s">
        <v>269</v>
      </c>
      <c r="G300" s="28" t="s">
        <v>113</v>
      </c>
      <c r="H300" s="13">
        <v>44895</v>
      </c>
      <c r="I300" s="14" t="s">
        <v>516</v>
      </c>
      <c r="J300" s="14" t="s">
        <v>528</v>
      </c>
      <c r="K300" s="28" t="s">
        <v>529</v>
      </c>
      <c r="L300" s="29" t="s">
        <v>519</v>
      </c>
      <c r="M300" s="13">
        <v>44881</v>
      </c>
      <c r="N300" s="33" t="s">
        <v>1845</v>
      </c>
      <c r="O300" s="33" t="s">
        <v>1846</v>
      </c>
      <c r="P300" s="86" t="s">
        <v>2824</v>
      </c>
    </row>
    <row r="301" spans="1:16" ht="195">
      <c r="A301" s="20">
        <v>293</v>
      </c>
      <c r="B301" s="30" t="s">
        <v>108</v>
      </c>
      <c r="C301" s="28" t="s">
        <v>436</v>
      </c>
      <c r="D301" s="28" t="s">
        <v>527</v>
      </c>
      <c r="E301" s="28" t="s">
        <v>436</v>
      </c>
      <c r="F301" s="28" t="s">
        <v>269</v>
      </c>
      <c r="G301" s="28" t="s">
        <v>113</v>
      </c>
      <c r="H301" s="13">
        <v>44895</v>
      </c>
      <c r="I301" s="14" t="s">
        <v>516</v>
      </c>
      <c r="J301" s="14" t="s">
        <v>528</v>
      </c>
      <c r="K301" s="28" t="s">
        <v>529</v>
      </c>
      <c r="L301" s="29" t="s">
        <v>519</v>
      </c>
      <c r="M301" s="13">
        <v>44881</v>
      </c>
      <c r="N301" s="33" t="s">
        <v>1845</v>
      </c>
      <c r="O301" s="33" t="s">
        <v>1846</v>
      </c>
      <c r="P301" s="86" t="s">
        <v>2824</v>
      </c>
    </row>
    <row r="302" spans="1:16" ht="195">
      <c r="A302" s="9">
        <v>294</v>
      </c>
      <c r="B302" s="30" t="s">
        <v>108</v>
      </c>
      <c r="C302" s="28" t="s">
        <v>320</v>
      </c>
      <c r="D302" s="28" t="s">
        <v>527</v>
      </c>
      <c r="E302" s="28" t="s">
        <v>320</v>
      </c>
      <c r="F302" s="28" t="s">
        <v>269</v>
      </c>
      <c r="G302" s="28" t="s">
        <v>113</v>
      </c>
      <c r="H302" s="13">
        <v>44895</v>
      </c>
      <c r="I302" s="14" t="s">
        <v>516</v>
      </c>
      <c r="J302" s="14" t="s">
        <v>528</v>
      </c>
      <c r="K302" s="28" t="s">
        <v>529</v>
      </c>
      <c r="L302" s="29" t="s">
        <v>519</v>
      </c>
      <c r="M302" s="13">
        <v>44881</v>
      </c>
      <c r="N302" s="33" t="s">
        <v>1845</v>
      </c>
      <c r="O302" s="33" t="s">
        <v>1846</v>
      </c>
      <c r="P302" s="86" t="s">
        <v>2824</v>
      </c>
    </row>
    <row r="303" spans="1:16" ht="195">
      <c r="A303" s="20">
        <v>295</v>
      </c>
      <c r="B303" s="30" t="s">
        <v>108</v>
      </c>
      <c r="C303" s="28" t="s">
        <v>209</v>
      </c>
      <c r="D303" s="28" t="s">
        <v>527</v>
      </c>
      <c r="E303" s="28" t="s">
        <v>209</v>
      </c>
      <c r="F303" s="28" t="s">
        <v>269</v>
      </c>
      <c r="G303" s="28" t="s">
        <v>113</v>
      </c>
      <c r="H303" s="13">
        <v>44895</v>
      </c>
      <c r="I303" s="14" t="s">
        <v>516</v>
      </c>
      <c r="J303" s="14" t="s">
        <v>528</v>
      </c>
      <c r="K303" s="28" t="s">
        <v>529</v>
      </c>
      <c r="L303" s="29" t="s">
        <v>519</v>
      </c>
      <c r="M303" s="13">
        <v>44881</v>
      </c>
      <c r="N303" s="33" t="s">
        <v>1845</v>
      </c>
      <c r="O303" s="33" t="s">
        <v>1846</v>
      </c>
      <c r="P303" s="86" t="s">
        <v>2824</v>
      </c>
    </row>
    <row r="304" spans="1:16" ht="195">
      <c r="A304" s="9">
        <v>296</v>
      </c>
      <c r="B304" s="30" t="s">
        <v>108</v>
      </c>
      <c r="C304" s="28" t="s">
        <v>467</v>
      </c>
      <c r="D304" s="28" t="s">
        <v>527</v>
      </c>
      <c r="E304" s="28" t="s">
        <v>467</v>
      </c>
      <c r="F304" s="28" t="s">
        <v>269</v>
      </c>
      <c r="G304" s="28" t="s">
        <v>113</v>
      </c>
      <c r="H304" s="13">
        <v>44895</v>
      </c>
      <c r="I304" s="14" t="s">
        <v>516</v>
      </c>
      <c r="J304" s="14" t="s">
        <v>528</v>
      </c>
      <c r="K304" s="28" t="s">
        <v>529</v>
      </c>
      <c r="L304" s="29" t="s">
        <v>519</v>
      </c>
      <c r="M304" s="13">
        <v>44881</v>
      </c>
      <c r="N304" s="33" t="s">
        <v>1845</v>
      </c>
      <c r="O304" s="33" t="s">
        <v>1846</v>
      </c>
      <c r="P304" s="86" t="s">
        <v>2824</v>
      </c>
    </row>
    <row r="305" spans="1:16" ht="195">
      <c r="A305" s="20">
        <v>297</v>
      </c>
      <c r="B305" s="30" t="s">
        <v>108</v>
      </c>
      <c r="C305" s="28" t="s">
        <v>222</v>
      </c>
      <c r="D305" s="28" t="s">
        <v>527</v>
      </c>
      <c r="E305" s="28" t="s">
        <v>222</v>
      </c>
      <c r="F305" s="28" t="s">
        <v>269</v>
      </c>
      <c r="G305" s="28" t="s">
        <v>113</v>
      </c>
      <c r="H305" s="13">
        <v>44895</v>
      </c>
      <c r="I305" s="14" t="s">
        <v>516</v>
      </c>
      <c r="J305" s="14" t="s">
        <v>528</v>
      </c>
      <c r="K305" s="28" t="s">
        <v>529</v>
      </c>
      <c r="L305" s="29" t="s">
        <v>519</v>
      </c>
      <c r="M305" s="13">
        <v>44881</v>
      </c>
      <c r="N305" s="33" t="s">
        <v>1845</v>
      </c>
      <c r="O305" s="33" t="s">
        <v>1846</v>
      </c>
      <c r="P305" s="86" t="s">
        <v>2824</v>
      </c>
    </row>
  </sheetData>
  <autoFilter ref="A5:P7"/>
  <mergeCells count="29">
    <mergeCell ref="M5:M7"/>
    <mergeCell ref="N5:N7"/>
    <mergeCell ref="O5:O7"/>
    <mergeCell ref="P5:P7"/>
    <mergeCell ref="G5:G7"/>
    <mergeCell ref="H5:H7"/>
    <mergeCell ref="I5:I7"/>
    <mergeCell ref="J5:J7"/>
    <mergeCell ref="K5:K7"/>
    <mergeCell ref="L5:L7"/>
    <mergeCell ref="F5:F7"/>
    <mergeCell ref="A3:F3"/>
    <mergeCell ref="G3:H3"/>
    <mergeCell ref="I3:J3"/>
    <mergeCell ref="K3:L3"/>
    <mergeCell ref="A5:A7"/>
    <mergeCell ref="B5:B7"/>
    <mergeCell ref="C5:C7"/>
    <mergeCell ref="D5:D7"/>
    <mergeCell ref="E5:E7"/>
    <mergeCell ref="O3:P3"/>
    <mergeCell ref="A4:L4"/>
    <mergeCell ref="M4:P4"/>
    <mergeCell ref="A1:P1"/>
    <mergeCell ref="A2:F2"/>
    <mergeCell ref="G2:H2"/>
    <mergeCell ref="I2:J2"/>
    <mergeCell ref="K2:L2"/>
    <mergeCell ref="O2:P2"/>
  </mergeCells>
  <dataValidations count="2">
    <dataValidation type="whole" operator="lessThanOrEqual" allowBlank="1" showInputMessage="1" showErrorMessage="1" sqref="K3:M3">
      <formula1>100000</formula1>
    </dataValidation>
    <dataValidation type="textLength" operator="lessThanOrEqual" allowBlank="1" showInputMessage="1" showErrorMessage="1" sqref="O3:P3">
      <formula1>300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TEMAS - ACTIVIDADES</vt:lpstr>
      <vt:lpstr>1. RETORNO A LA PRESENCIALIDAD</vt:lpstr>
      <vt:lpstr>2. CONTROL NORMATIVO</vt:lpstr>
      <vt:lpstr>3. PERSONAL Y JORNADA LABORAL</vt:lpstr>
      <vt:lpstr>4. COBERTURA Y PERMANENCIA ESCO</vt:lpstr>
      <vt:lpstr>5. MODELO EDUCACIÓN INICIAL</vt:lpstr>
      <vt:lpstr>6. CONVIVENCIA ESCOLAR</vt:lpstr>
      <vt:lpstr>7. GESTIÓN DIR. Y GOBIERNO ESCO</vt:lpstr>
      <vt:lpstr>8. SISTEMAS DE INFORMACIÓN</vt:lpstr>
      <vt:lpstr>9. EDUCACIÓN PRIVADA</vt:lpstr>
      <vt:lpstr>10. CALIDAD Y PERTINENCIA</vt:lpstr>
      <vt:lpstr>11. GARANTÍA DEL DERECHO</vt:lpstr>
      <vt:lpstr>12. ATENCIÓN GRUPOS DE ATENCIÓN</vt:lpstr>
      <vt:lpstr>13. ACTIVIDADES PRIORIZADAS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PALACIOS BEGUE</dc:creator>
  <cp:lastModifiedBy>ESTEBAN PALACIOS BEGUE</cp:lastModifiedBy>
  <cp:lastPrinted>2022-02-15T14:02:12Z</cp:lastPrinted>
  <dcterms:created xsi:type="dcterms:W3CDTF">2022-01-21T15:26:43Z</dcterms:created>
  <dcterms:modified xsi:type="dcterms:W3CDTF">2023-01-31T15:31:28Z</dcterms:modified>
</cp:coreProperties>
</file>