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925" activeTab="4"/>
  </bookViews>
  <sheets>
    <sheet name="LISTADO" sheetId="1" r:id="rId1"/>
    <sheet name="ALC-1" sheetId="2" r:id="rId2"/>
    <sheet name="CONV-1" sheetId="3" r:id="rId3"/>
    <sheet name="FSE -1 " sheetId="4" r:id="rId4"/>
    <sheet name="CER-1 " sheetId="5" r:id="rId5"/>
  </sheets>
  <definedNames/>
  <calcPr fullCalcOnLoad="1"/>
</workbook>
</file>

<file path=xl/comments2.xml><?xml version="1.0" encoding="utf-8"?>
<comments xmlns="http://schemas.openxmlformats.org/spreadsheetml/2006/main">
  <authors>
    <author>usuario</author>
    <author>LUIS FELIPE PIEDRAHITA</author>
  </authors>
  <commentList>
    <comment ref="A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Indique el Decreto ó Acto Administrativo municipal mediante el cuál se </t>
        </r>
        <r>
          <rPr>
            <b/>
            <sz val="8"/>
            <rFont val="Tahoma"/>
            <family val="2"/>
          </rPr>
          <t>recibieron</t>
        </r>
        <r>
          <rPr>
            <sz val="8"/>
            <rFont val="Tahoma"/>
            <family val="2"/>
          </rPr>
          <t xml:space="preserve"> los recursos.
</t>
        </r>
      </text>
    </comment>
    <comment ref="B39" authorId="1">
      <text>
        <r>
          <rPr>
            <sz val="8"/>
            <rFont val="Tahoma"/>
            <family val="2"/>
          </rPr>
          <t>Indique el nombre del Alcade</t>
        </r>
      </text>
    </comment>
    <comment ref="E39" authorId="1">
      <text>
        <r>
          <rPr>
            <sz val="8"/>
            <rFont val="Tahoma"/>
            <family val="2"/>
          </rPr>
          <t>Nombre del Secretario o Encargado de la Educación</t>
        </r>
      </text>
    </comment>
    <comment ref="G39" authorId="1">
      <text>
        <r>
          <rPr>
            <sz val="8"/>
            <rFont val="Tahoma"/>
            <family val="2"/>
          </rPr>
          <t>Indique el nombre del Tesorero ó Secretario de Hacienda</t>
        </r>
      </text>
    </comment>
    <comment ref="E40" authorId="1">
      <text>
        <r>
          <rPr>
            <sz val="8"/>
            <rFont val="Tahoma"/>
            <family val="2"/>
          </rPr>
          <t>Indique el Cargo del Encargado de Educación</t>
        </r>
      </text>
    </comment>
  </commentList>
</comments>
</file>

<file path=xl/comments3.xml><?xml version="1.0" encoding="utf-8"?>
<comments xmlns="http://schemas.openxmlformats.org/spreadsheetml/2006/main">
  <authors>
    <author>LUIS FELIPE PIEDRAHITA</author>
    <author>HPEREAF</author>
  </authors>
  <commentList>
    <comment ref="A34" authorId="0">
      <text>
        <r>
          <rPr>
            <sz val="8"/>
            <rFont val="Tahoma"/>
            <family val="2"/>
          </rPr>
          <t>Indique el nombre del Alcade</t>
        </r>
      </text>
    </comment>
    <comment ref="A11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En cada número debe ponerse El nombre de la institucion y donde estan los * se debe poner el nombre de los C.E.R. con los que se tiene convenio.
Si requiere de mas celdas debe agregarlas.</t>
        </r>
      </text>
    </comment>
    <comment ref="A12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del Fondo de Servicios Educativos</t>
        </r>
      </text>
    </comment>
    <comment ref="E13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14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15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16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17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18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19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0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1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2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3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4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12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5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6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7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8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29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30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31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  <comment ref="E32" authorId="1">
      <text>
        <r>
          <rPr>
            <b/>
            <sz val="8"/>
            <rFont val="Tahoma"/>
            <family val="2"/>
          </rPr>
          <t>HPEREAF:</t>
        </r>
        <r>
          <rPr>
            <sz val="8"/>
            <rFont val="Tahoma"/>
            <family val="2"/>
          </rPr>
          <t xml:space="preserve">
Indique el nombre de los CER con los que se establecio el convenio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B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Indique el Muicipio al cual pertece el FSE</t>
        </r>
      </text>
    </comment>
    <comment ref="A1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Fecha a la cual esta a actualizada la informacion que se reporta en este formato.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B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Indique el Muicipio al cual pertece el FSE</t>
        </r>
      </text>
    </comment>
    <comment ref="A1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Fecha a la cual esta a actualizada la informacion que se reporta en este formato.</t>
        </r>
      </text>
    </comment>
  </commentList>
</comments>
</file>

<file path=xl/sharedStrings.xml><?xml version="1.0" encoding="utf-8"?>
<sst xmlns="http://schemas.openxmlformats.org/spreadsheetml/2006/main" count="149" uniqueCount="90">
  <si>
    <t>CÓDIGO DANE</t>
  </si>
  <si>
    <t>OBSERVACIONES:</t>
  </si>
  <si>
    <t>GOBERNACIÓN DE ANTIOQUIA</t>
  </si>
  <si>
    <t>DIRECCIÓN DE GESTIÓN Y APOYO ADMINISTRATIVO</t>
  </si>
  <si>
    <t>FONDOS DE SERVICIOS EDUCATIVOS</t>
  </si>
  <si>
    <t>ALCALDE</t>
  </si>
  <si>
    <t>SECRETARIO DE EDUCACIÓN</t>
  </si>
  <si>
    <t>SECRETARIO DE HACIENDA</t>
  </si>
  <si>
    <t>NOMBRE DEL FONDO DE SERVICIOS EDUCATIVOS</t>
  </si>
  <si>
    <t>CODIGO DANE</t>
  </si>
  <si>
    <t>FORMATO PARA MUNICIPIOS ALC1</t>
  </si>
  <si>
    <t>MUNICIPIO: _______________________________________</t>
  </si>
  <si>
    <t xml:space="preserve"> ATENCIÓN:  En el valor transferido a cada FSE indique en cada letra:</t>
  </si>
  <si>
    <t>a.</t>
  </si>
  <si>
    <t>VALOR CONSIGNADO POR CADA CONPES</t>
  </si>
  <si>
    <t>________________________</t>
  </si>
  <si>
    <t>b.</t>
  </si>
  <si>
    <t>FECHA DE CONSIGNACION</t>
  </si>
  <si>
    <t>c.</t>
  </si>
  <si>
    <t>ACTO ADMINISTRATIVO MEDIANTE EL CUAL FUE TRANSFERIDO</t>
  </si>
  <si>
    <t>VALOR INCORPORADO AL PRESUPUESTO DEL MUNICIPIO</t>
  </si>
  <si>
    <t>ACTO ADMINISTRATIVO  MEDIANTE EL CUAL SE INCORPORARON LOS RECURSOS AL MUNICIPIO</t>
  </si>
  <si>
    <t>FECHA DE INCORPORACIÓN:</t>
  </si>
  <si>
    <t>BANCO</t>
  </si>
  <si>
    <t>VALOR TRANSFERIDO POR CADA CONPES</t>
  </si>
  <si>
    <t>1.</t>
  </si>
  <si>
    <t>2.</t>
  </si>
  <si>
    <t>TOTAL FINAL</t>
  </si>
  <si>
    <t>NOMBRE FONDO DE SERVICIOS EDUCATIVOS:  ___________________________________________</t>
  </si>
  <si>
    <t>CÓDIGO DANE:  ____________</t>
  </si>
  <si>
    <t>MUNICIPIO:</t>
  </si>
  <si>
    <t>DEPARTAMENTO:</t>
  </si>
  <si>
    <t>VALOR INCORPORADO AL  FSE:</t>
  </si>
  <si>
    <t>No. DE CUENTA:</t>
  </si>
  <si>
    <t>BANCO:</t>
  </si>
  <si>
    <t>VALOR EJECUTADO:</t>
  </si>
  <si>
    <t>DIFERENCIA</t>
  </si>
  <si>
    <t>______________________________</t>
  </si>
  <si>
    <t>TESORERO</t>
  </si>
  <si>
    <t>CONPES (    ) 2010</t>
  </si>
  <si>
    <t>Urbano</t>
  </si>
  <si>
    <t>Rural</t>
  </si>
  <si>
    <t>Correo Electrónico</t>
  </si>
  <si>
    <t>1)</t>
  </si>
  <si>
    <t>2)</t>
  </si>
  <si>
    <t>3)</t>
  </si>
  <si>
    <t>MUNICIPIO: _________________________________________</t>
  </si>
  <si>
    <t>________________________________________</t>
  </si>
  <si>
    <t xml:space="preserve"> </t>
  </si>
  <si>
    <t>% DE EJECUCION</t>
  </si>
  <si>
    <t xml:space="preserve">Nombre del Fondo de Servicios Educativos </t>
  </si>
  <si>
    <t>PROGRAMA BIENVENIDOS A CLASE</t>
  </si>
  <si>
    <t>CODIGO DANE DE LOS C.E.R</t>
  </si>
  <si>
    <t xml:space="preserve">DE LOS MUNICIPIOS NO CERTIFICADOS </t>
  </si>
  <si>
    <t>DE LOS FONDOS DE SERVICIOS EDUCATIVOS Y EVENTUALMENTE ALGUNOS CER</t>
  </si>
  <si>
    <t>FORMATO ALC-1</t>
  </si>
  <si>
    <t>FORMATO CONV-1</t>
  </si>
  <si>
    <t xml:space="preserve">FORMATO FSE-1  </t>
  </si>
  <si>
    <t>FORMATO CER-1</t>
  </si>
  <si>
    <t>También indicarán los convenios interadministrativos de las Instituciones Educativas con los Centros Educativos Rurales de su Municipio</t>
  </si>
  <si>
    <t>DE CENTROS EDUCATIVOS RURALES</t>
  </si>
  <si>
    <t>FECHA DE RENDICIÓN DE ESTE INFORME:____________</t>
  </si>
  <si>
    <t xml:space="preserve">OBSERVACIONES: </t>
  </si>
  <si>
    <t>CUENTA A LA QUE SE GIRÓ</t>
  </si>
  <si>
    <t>RELACIÓN DE LOS CONVENIOS DE COOPERACION ADMINISTRATIVA SUSCRITOS ENTRE LOS FSE Y LOS CENTROS EDUCATIVOS RURALES PARA EL MENEJO DE LOS RECURSOS</t>
  </si>
  <si>
    <t>FECHA DE RENDICIÓN DE ESTE INFORME:________________________</t>
  </si>
  <si>
    <r>
      <t>Es necesario que los señores Alcaldes informen sobre los montos recibidos de la nación vía CONPES-GRATUIDAD  2011, y los montos girados por el municipio por el mismo concepto a cada Fondo de Servicios Educativos-FSE y, eventualmente, a cada Centro Educativo Rural-</t>
    </r>
    <r>
      <rPr>
        <b/>
        <sz val="11"/>
        <color indexed="8"/>
        <rFont val="Arial"/>
        <family val="2"/>
      </rPr>
      <t>CER</t>
    </r>
    <r>
      <rPr>
        <sz val="11"/>
        <color indexed="8"/>
        <rFont val="Arial"/>
        <family val="2"/>
      </rPr>
      <t>. De igual manera, informarán lo recibido y lo girado a cada FSE y eventualmente a cada CER, por concepto del Programa  “BIENVENIDOS A CLASE”</t>
    </r>
  </si>
  <si>
    <t>Los Rectores y Directores Rurales  deberán informar los montos recibidos y ejecutados procedentes de la nación vía CONPES DE GRATUIDAD 2011 y procedentes del Departamento por medio del Programa “BIENVENIDOS A CLASE”.</t>
  </si>
  <si>
    <t>Los CER, deberán informar los montos recibidos y ejecutados procedentes de la nación vía CONPES DE GRATUIDAD  2011 y procedentes del Departamento por medio del Programa “BIENVENIDOS A CLASE”.</t>
  </si>
  <si>
    <t>CONPES 137
2011</t>
  </si>
  <si>
    <t>EN ESTE FORMATO LOS MUNICIPIOS INFORMARÁN LOS MONTOS QUE LE HAN GIRADO EN EL PERÍODO 2011 A LOS FONDOS DE SERVICIOS EDUCATIVOS POR CONCEPTO DE GRATUIDAD</t>
  </si>
  <si>
    <t>VALOR TRANSFERIDO POR CADA RESOLUCION DEL PROGRAMA BIENVENIDO A CLASE</t>
  </si>
  <si>
    <t xml:space="preserve">SUBTOTAL </t>
  </si>
  <si>
    <t>EN ESTE FORMATO LOS FONDOS DE SERVICIOS EDUCATIVOS INFORMARÁN LOS RECURSOS QUE LA NACIÓN Y EL DEPARTAMENTO  LES HA TRASFERIDO DURANTE EL PERÍODO 2011, A TRAVÉS DEL MUNICIPIO POR CONCEPTO DE GRATUIDAD, Y EL VALOR EJECUTADO.</t>
  </si>
  <si>
    <t>GRATUIDAD MEN</t>
  </si>
  <si>
    <t>CONPES 141
2011</t>
  </si>
  <si>
    <t>RESOLUCION 
016233/2011</t>
  </si>
  <si>
    <t>SECRETARÍA DE EDUCACIÓN DE ANTIOQUIA</t>
  </si>
  <si>
    <t>SECRETARÍA DE EDUCACIÓN  DE ANTIOQUIA</t>
  </si>
  <si>
    <t>FORMATO PARA MUNICIPIOS CONV-1</t>
  </si>
  <si>
    <t>RESOLUCION 
026582/2011</t>
  </si>
  <si>
    <t>RESOLUCION 
016232/2011
Gratuidad Normales</t>
  </si>
  <si>
    <t>CER -1</t>
  </si>
  <si>
    <t xml:space="preserve">Nombre de los C.E.R. con los que tiene convenio  </t>
  </si>
  <si>
    <r>
      <t xml:space="preserve">Los formatos debidamente diligenciados en documento de </t>
    </r>
    <r>
      <rPr>
        <b/>
        <sz val="14"/>
        <color indexed="8"/>
        <rFont val="Calibri"/>
        <family val="2"/>
      </rPr>
      <t>EXCEL</t>
    </r>
    <r>
      <rPr>
        <sz val="14"/>
        <color indexed="8"/>
        <rFont val="Calibri"/>
        <family val="2"/>
      </rPr>
      <t xml:space="preserve"> deberán remitirse al correo </t>
    </r>
    <r>
      <rPr>
        <b/>
        <sz val="16"/>
        <color indexed="8"/>
        <rFont val="Calibri"/>
        <family val="2"/>
      </rPr>
      <t xml:space="preserve">seduca.gratuidad1@gmail.com </t>
    </r>
    <r>
      <rPr>
        <sz val="14"/>
        <color indexed="8"/>
        <rFont val="Calibri"/>
        <family val="2"/>
      </rPr>
      <t xml:space="preserve"> </t>
    </r>
    <r>
      <rPr>
        <b/>
        <u val="single"/>
        <sz val="14"/>
        <color indexed="10"/>
        <rFont val="Calibri"/>
        <family val="2"/>
      </rPr>
      <t>antes del 15 de Mayo de 2012</t>
    </r>
  </si>
  <si>
    <t>F.S.E -1</t>
  </si>
  <si>
    <t xml:space="preserve">  GOBERNACIÓN DE ANTIOQUIA</t>
  </si>
  <si>
    <t xml:space="preserve">  SECRETARÍA DE EDUCACIÓN DE ANTIOQUIA</t>
  </si>
  <si>
    <t xml:space="preserve">   DIRECCIÓN DE GESTIÓN Y APOYO ADMINISTRATIVO</t>
  </si>
  <si>
    <t xml:space="preserve">  FONDOS DE SERVICIOS EDUCATIVOS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</si>
</sst>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[$€-2]* #,##0.00_-;\-[$€-2]* #,##0.00_-;_-[$€-2]* &quot;-&quot;??_-"/>
    <numFmt numFmtId="181" formatCode="#,##0_ ;[Red]\-#,##0\ "/>
    <numFmt numFmtId="182" formatCode="[$$-240A]\ #,##0_ ;[Red]\-[$$-240A]\ #,##0\ "/>
    <numFmt numFmtId="183" formatCode="[$-C0A]d\ &quot;de&quot;\ mmmm\ &quot;de&quot;\ 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Calibri"/>
      <family val="2"/>
    </font>
    <font>
      <sz val="6"/>
      <color indexed="8"/>
      <name val="Calibri"/>
      <family val="2"/>
    </font>
    <font>
      <b/>
      <sz val="22"/>
      <color indexed="10"/>
      <name val="Arial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indexed="10"/>
      <name val="Arial"/>
      <family val="2"/>
    </font>
    <font>
      <b/>
      <u val="single"/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Calibri"/>
      <family val="2"/>
    </font>
    <font>
      <b/>
      <sz val="28"/>
      <color indexed="10"/>
      <name val="Calibri"/>
      <family val="0"/>
    </font>
    <font>
      <b/>
      <sz val="20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5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4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4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5" fillId="3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6" fillId="35" borderId="1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5" fillId="36" borderId="2" applyNumberFormat="0" applyAlignment="0" applyProtection="0"/>
    <xf numFmtId="0" fontId="2" fillId="0" borderId="0" applyNumberFormat="0" applyFill="0" applyBorder="0" applyProtection="0">
      <alignment horizontal="left"/>
    </xf>
    <xf numFmtId="0" fontId="57" fillId="37" borderId="3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6" fillId="38" borderId="4" applyNumberFormat="0" applyAlignment="0" applyProtection="0"/>
    <xf numFmtId="0" fontId="5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4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54" fillId="4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4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4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60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7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4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3" borderId="7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1" fillId="54" borderId="8" applyNumberFormat="0" applyFon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35" borderId="9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12" fillId="36" borderId="10" applyNumberFormat="0" applyAlignment="0" applyProtection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70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9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0" fillId="0" borderId="20" xfId="0" applyBorder="1" applyAlignment="1">
      <alignment/>
    </xf>
    <xf numFmtId="181" fontId="1" fillId="0" borderId="20" xfId="177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1" fillId="0" borderId="0" xfId="198" applyFont="1" applyBorder="1" applyAlignment="1">
      <alignment horizontal="center" vertical="center" wrapText="1"/>
      <protection/>
    </xf>
    <xf numFmtId="0" fontId="33" fillId="0" borderId="21" xfId="0" applyFont="1" applyBorder="1" applyAlignment="1">
      <alignment horizontal="right" vertical="center"/>
    </xf>
    <xf numFmtId="0" fontId="33" fillId="0" borderId="22" xfId="0" applyFont="1" applyBorder="1" applyAlignment="1">
      <alignment horizontal="right" vertical="center"/>
    </xf>
    <xf numFmtId="0" fontId="33" fillId="0" borderId="23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24" xfId="0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3" fillId="0" borderId="25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6" xfId="0" applyFont="1" applyBorder="1" applyAlignment="1">
      <alignment horizontal="right" vertical="center"/>
    </xf>
    <xf numFmtId="0" fontId="33" fillId="0" borderId="27" xfId="0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18" fillId="0" borderId="24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18" fillId="0" borderId="26" xfId="0" applyFont="1" applyBorder="1" applyAlignment="1">
      <alignment horizontal="right"/>
    </xf>
    <xf numFmtId="0" fontId="32" fillId="0" borderId="27" xfId="0" applyFont="1" applyBorder="1" applyAlignment="1">
      <alignment/>
    </xf>
    <xf numFmtId="0" fontId="0" fillId="0" borderId="0" xfId="0" applyAlignment="1">
      <alignment horizontal="left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81" fontId="1" fillId="0" borderId="31" xfId="177" applyNumberFormat="1" applyFont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181" fontId="1" fillId="0" borderId="33" xfId="177" applyNumberFormat="1" applyFont="1" applyBorder="1" applyAlignment="1">
      <alignment/>
    </xf>
    <xf numFmtId="181" fontId="1" fillId="0" borderId="34" xfId="177" applyNumberFormat="1" applyFont="1" applyBorder="1" applyAlignment="1">
      <alignment/>
    </xf>
    <xf numFmtId="0" fontId="31" fillId="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181" fontId="1" fillId="0" borderId="38" xfId="177" applyNumberFormat="1" applyFont="1" applyBorder="1" applyAlignment="1">
      <alignment/>
    </xf>
    <xf numFmtId="181" fontId="1" fillId="0" borderId="30" xfId="177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81" fontId="1" fillId="0" borderId="41" xfId="177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181" fontId="1" fillId="0" borderId="44" xfId="177" applyNumberFormat="1" applyFont="1" applyBorder="1" applyAlignment="1">
      <alignment/>
    </xf>
    <xf numFmtId="181" fontId="1" fillId="0" borderId="32" xfId="177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9" xfId="0" applyFill="1" applyBorder="1" applyAlignment="1">
      <alignment/>
    </xf>
    <xf numFmtId="0" fontId="0" fillId="0" borderId="34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26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1" fillId="48" borderId="0" xfId="0" applyFont="1" applyFill="1" applyBorder="1" applyAlignment="1">
      <alignment horizontal="center"/>
    </xf>
    <xf numFmtId="0" fontId="0" fillId="0" borderId="54" xfId="0" applyBorder="1" applyAlignment="1">
      <alignment/>
    </xf>
    <xf numFmtId="0" fontId="18" fillId="0" borderId="0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0" fontId="0" fillId="0" borderId="27" xfId="0" applyBorder="1" applyAlignment="1">
      <alignment vertical="center"/>
    </xf>
    <xf numFmtId="0" fontId="36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38" fillId="0" borderId="0" xfId="198" applyFont="1" applyBorder="1" applyAlignment="1">
      <alignment horizontal="center" vertical="center" wrapText="1"/>
      <protection/>
    </xf>
    <xf numFmtId="0" fontId="0" fillId="0" borderId="59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Alignment="1">
      <alignment/>
    </xf>
    <xf numFmtId="0" fontId="26" fillId="0" borderId="0" xfId="170" applyFont="1" applyAlignment="1" applyProtection="1">
      <alignment horizontal="left" wrapText="1"/>
      <protection/>
    </xf>
    <xf numFmtId="0" fontId="28" fillId="0" borderId="0" xfId="0" applyFont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31" fillId="3" borderId="62" xfId="0" applyFont="1" applyFill="1" applyBorder="1" applyAlignment="1">
      <alignment horizontal="center" vertical="center"/>
    </xf>
    <xf numFmtId="0" fontId="36" fillId="48" borderId="24" xfId="0" applyFont="1" applyFill="1" applyBorder="1" applyAlignment="1">
      <alignment horizontal="center" vertical="center" wrapText="1"/>
    </xf>
    <xf numFmtId="0" fontId="36" fillId="48" borderId="0" xfId="0" applyFont="1" applyFill="1" applyBorder="1" applyAlignment="1">
      <alignment horizontal="center" vertical="center" wrapText="1"/>
    </xf>
    <xf numFmtId="0" fontId="36" fillId="48" borderId="4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8" fillId="20" borderId="68" xfId="0" applyFont="1" applyFill="1" applyBorder="1" applyAlignment="1">
      <alignment horizontal="center" vertical="center" wrapText="1"/>
    </xf>
    <xf numFmtId="0" fontId="18" fillId="20" borderId="69" xfId="0" applyFont="1" applyFill="1" applyBorder="1" applyAlignment="1">
      <alignment horizontal="center" vertical="center"/>
    </xf>
    <xf numFmtId="0" fontId="18" fillId="20" borderId="7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18" fillId="20" borderId="71" xfId="0" applyFont="1" applyFill="1" applyBorder="1" applyAlignment="1">
      <alignment horizontal="center" vertical="center" wrapText="1"/>
    </xf>
    <xf numFmtId="0" fontId="18" fillId="20" borderId="71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40" fillId="0" borderId="41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31" fillId="3" borderId="68" xfId="0" applyFont="1" applyFill="1" applyBorder="1" applyAlignment="1">
      <alignment horizontal="center" vertical="center"/>
    </xf>
    <xf numFmtId="0" fontId="40" fillId="0" borderId="53" xfId="0" applyFont="1" applyBorder="1" applyAlignment="1">
      <alignment horizontal="center"/>
    </xf>
    <xf numFmtId="0" fontId="0" fillId="0" borderId="73" xfId="0" applyBorder="1" applyAlignment="1">
      <alignment/>
    </xf>
    <xf numFmtId="0" fontId="31" fillId="48" borderId="20" xfId="0" applyFont="1" applyFill="1" applyBorder="1" applyAlignment="1">
      <alignment horizontal="center" vertical="center"/>
    </xf>
    <xf numFmtId="0" fontId="36" fillId="0" borderId="47" xfId="0" applyFont="1" applyFill="1" applyBorder="1" applyAlignment="1">
      <alignment horizontal="center" vertical="center" wrapText="1"/>
    </xf>
    <xf numFmtId="0" fontId="18" fillId="55" borderId="51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/>
    </xf>
    <xf numFmtId="0" fontId="35" fillId="0" borderId="48" xfId="0" applyFont="1" applyFill="1" applyBorder="1" applyAlignment="1">
      <alignment horizontal="center"/>
    </xf>
    <xf numFmtId="0" fontId="18" fillId="0" borderId="74" xfId="0" applyFont="1" applyFill="1" applyBorder="1" applyAlignment="1">
      <alignment horizontal="left"/>
    </xf>
    <xf numFmtId="0" fontId="18" fillId="0" borderId="7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2" fillId="0" borderId="48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32" fillId="0" borderId="60" xfId="0" applyFont="1" applyBorder="1" applyAlignment="1">
      <alignment/>
    </xf>
    <xf numFmtId="0" fontId="0" fillId="0" borderId="7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75" xfId="0" applyBorder="1" applyAlignment="1">
      <alignment/>
    </xf>
    <xf numFmtId="0" fontId="0" fillId="48" borderId="21" xfId="0" applyFill="1" applyBorder="1" applyAlignment="1">
      <alignment horizontal="center"/>
    </xf>
    <xf numFmtId="0" fontId="0" fillId="48" borderId="34" xfId="0" applyFill="1" applyBorder="1" applyAlignment="1">
      <alignment horizontal="center"/>
    </xf>
    <xf numFmtId="0" fontId="18" fillId="55" borderId="34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181" fontId="46" fillId="0" borderId="31" xfId="177" applyNumberFormat="1" applyFont="1" applyBorder="1" applyAlignment="1">
      <alignment/>
    </xf>
    <xf numFmtId="0" fontId="34" fillId="0" borderId="20" xfId="0" applyFont="1" applyFill="1" applyBorder="1" applyAlignment="1">
      <alignment/>
    </xf>
    <xf numFmtId="181" fontId="34" fillId="0" borderId="31" xfId="177" applyNumberFormat="1" applyFont="1" applyFill="1" applyBorder="1" applyAlignment="1">
      <alignment/>
    </xf>
    <xf numFmtId="0" fontId="72" fillId="0" borderId="34" xfId="0" applyFont="1" applyBorder="1" applyAlignment="1">
      <alignment/>
    </xf>
    <xf numFmtId="181" fontId="46" fillId="0" borderId="33" xfId="177" applyNumberFormat="1" applyFont="1" applyBorder="1" applyAlignment="1">
      <alignment/>
    </xf>
    <xf numFmtId="0" fontId="72" fillId="0" borderId="76" xfId="0" applyFont="1" applyFill="1" applyBorder="1" applyAlignment="1">
      <alignment horizontal="center" vertical="center" wrapText="1"/>
    </xf>
    <xf numFmtId="181" fontId="46" fillId="0" borderId="59" xfId="177" applyNumberFormat="1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0" fontId="0" fillId="0" borderId="61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4" xfId="0" applyBorder="1" applyAlignment="1">
      <alignment/>
    </xf>
    <xf numFmtId="0" fontId="35" fillId="0" borderId="74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0" fillId="0" borderId="74" xfId="0" applyFont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48" xfId="0" applyFont="1" applyBorder="1" applyAlignment="1">
      <alignment/>
    </xf>
    <xf numFmtId="0" fontId="18" fillId="0" borderId="48" xfId="0" applyFont="1" applyBorder="1" applyAlignment="1">
      <alignment/>
    </xf>
    <xf numFmtId="0" fontId="18" fillId="0" borderId="74" xfId="0" applyFont="1" applyBorder="1" applyAlignment="1">
      <alignment/>
    </xf>
    <xf numFmtId="0" fontId="30" fillId="0" borderId="72" xfId="0" applyFont="1" applyFill="1" applyBorder="1" applyAlignment="1">
      <alignment horizontal="right"/>
    </xf>
    <xf numFmtId="0" fontId="30" fillId="0" borderId="19" xfId="0" applyFont="1" applyFill="1" applyBorder="1" applyAlignment="1">
      <alignment horizontal="right"/>
    </xf>
    <xf numFmtId="0" fontId="0" fillId="0" borderId="37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33" fillId="0" borderId="34" xfId="0" applyFont="1" applyBorder="1" applyAlignment="1">
      <alignment vertical="center"/>
    </xf>
    <xf numFmtId="0" fontId="33" fillId="0" borderId="49" xfId="0" applyFont="1" applyBorder="1" applyAlignment="1">
      <alignment vertical="center"/>
    </xf>
    <xf numFmtId="0" fontId="33" fillId="0" borderId="47" xfId="0" applyFont="1" applyBorder="1" applyAlignment="1">
      <alignment vertical="center"/>
    </xf>
    <xf numFmtId="0" fontId="33" fillId="0" borderId="61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33" fillId="0" borderId="74" xfId="0" applyFont="1" applyBorder="1" applyAlignment="1">
      <alignment vertical="center"/>
    </xf>
    <xf numFmtId="0" fontId="33" fillId="0" borderId="48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5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54" xfId="0" applyBorder="1" applyAlignment="1">
      <alignment vertical="center"/>
    </xf>
    <xf numFmtId="0" fontId="18" fillId="20" borderId="71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181" fontId="1" fillId="0" borderId="29" xfId="177" applyNumberFormat="1" applyFont="1" applyBorder="1" applyAlignment="1">
      <alignment/>
    </xf>
    <xf numFmtId="181" fontId="1" fillId="0" borderId="78" xfId="177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78" xfId="0" applyBorder="1" applyAlignment="1">
      <alignment/>
    </xf>
    <xf numFmtId="0" fontId="0" fillId="0" borderId="33" xfId="0" applyBorder="1" applyAlignment="1">
      <alignment/>
    </xf>
    <xf numFmtId="0" fontId="36" fillId="48" borderId="20" xfId="0" applyFont="1" applyFill="1" applyBorder="1" applyAlignment="1">
      <alignment horizontal="center" vertical="center" wrapText="1"/>
    </xf>
    <xf numFmtId="0" fontId="18" fillId="55" borderId="20" xfId="0" applyFont="1" applyFill="1" applyBorder="1" applyAlignment="1">
      <alignment horizontal="center" vertical="center" wrapText="1"/>
    </xf>
    <xf numFmtId="0" fontId="36" fillId="48" borderId="31" xfId="0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/>
    </xf>
    <xf numFmtId="0" fontId="72" fillId="0" borderId="54" xfId="0" applyFont="1" applyBorder="1" applyAlignment="1">
      <alignment/>
    </xf>
    <xf numFmtId="0" fontId="72" fillId="0" borderId="22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73" fillId="0" borderId="61" xfId="0" applyFont="1" applyBorder="1" applyAlignment="1">
      <alignment horizontal="left" wrapText="1"/>
    </xf>
    <xf numFmtId="0" fontId="73" fillId="0" borderId="54" xfId="0" applyFont="1" applyBorder="1" applyAlignment="1">
      <alignment horizontal="left" wrapText="1"/>
    </xf>
    <xf numFmtId="0" fontId="73" fillId="0" borderId="33" xfId="0" applyFont="1" applyBorder="1" applyAlignment="1">
      <alignment horizontal="left" wrapText="1"/>
    </xf>
    <xf numFmtId="0" fontId="30" fillId="0" borderId="48" xfId="0" applyFont="1" applyBorder="1" applyAlignment="1">
      <alignment/>
    </xf>
    <xf numFmtId="0" fontId="30" fillId="0" borderId="75" xfId="0" applyFont="1" applyBorder="1" applyAlignment="1">
      <alignment horizontal="right"/>
    </xf>
    <xf numFmtId="0" fontId="30" fillId="0" borderId="55" xfId="0" applyFont="1" applyBorder="1" applyAlignment="1">
      <alignment horizontal="right"/>
    </xf>
    <xf numFmtId="0" fontId="30" fillId="0" borderId="57" xfId="0" applyFont="1" applyBorder="1" applyAlignment="1">
      <alignment horizontal="right"/>
    </xf>
    <xf numFmtId="0" fontId="30" fillId="0" borderId="31" xfId="0" applyFont="1" applyBorder="1" applyAlignment="1">
      <alignment horizontal="right"/>
    </xf>
    <xf numFmtId="0" fontId="27" fillId="56" borderId="68" xfId="0" applyFont="1" applyFill="1" applyBorder="1" applyAlignment="1">
      <alignment horizontal="center"/>
    </xf>
    <xf numFmtId="0" fontId="27" fillId="56" borderId="70" xfId="0" applyFont="1" applyFill="1" applyBorder="1" applyAlignment="1">
      <alignment horizontal="center"/>
    </xf>
    <xf numFmtId="0" fontId="27" fillId="56" borderId="79" xfId="0" applyFont="1" applyFill="1" applyBorder="1" applyAlignment="1">
      <alignment horizontal="center"/>
    </xf>
    <xf numFmtId="0" fontId="19" fillId="0" borderId="22" xfId="198" applyFont="1" applyBorder="1" applyAlignment="1">
      <alignment horizontal="center" vertical="center" wrapText="1"/>
      <protection/>
    </xf>
    <xf numFmtId="0" fontId="19" fillId="0" borderId="0" xfId="198" applyFont="1" applyBorder="1" applyAlignment="1">
      <alignment horizontal="center" vertical="center" wrapText="1"/>
      <protection/>
    </xf>
    <xf numFmtId="0" fontId="29" fillId="57" borderId="68" xfId="0" applyFont="1" applyFill="1" applyBorder="1" applyAlignment="1">
      <alignment horizontal="left" wrapText="1"/>
    </xf>
    <xf numFmtId="0" fontId="29" fillId="57" borderId="70" xfId="0" applyFont="1" applyFill="1" applyBorder="1" applyAlignment="1">
      <alignment horizontal="left" wrapText="1"/>
    </xf>
    <xf numFmtId="0" fontId="29" fillId="57" borderId="79" xfId="0" applyFont="1" applyFill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25" xfId="0" applyFont="1" applyBorder="1" applyAlignment="1">
      <alignment horizontal="left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74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39" fillId="0" borderId="26" xfId="198" applyFont="1" applyBorder="1" applyAlignment="1">
      <alignment horizontal="center" vertical="center" wrapText="1"/>
      <protection/>
    </xf>
    <xf numFmtId="0" fontId="39" fillId="0" borderId="27" xfId="198" applyFont="1" applyBorder="1" applyAlignment="1">
      <alignment horizontal="center" vertical="center" wrapText="1"/>
      <protection/>
    </xf>
    <xf numFmtId="0" fontId="34" fillId="56" borderId="80" xfId="0" applyFont="1" applyFill="1" applyBorder="1" applyAlignment="1">
      <alignment horizontal="center" wrapText="1"/>
    </xf>
    <xf numFmtId="0" fontId="34" fillId="56" borderId="58" xfId="0" applyFont="1" applyFill="1" applyBorder="1" applyAlignment="1">
      <alignment horizontal="center" wrapText="1"/>
    </xf>
    <xf numFmtId="0" fontId="34" fillId="56" borderId="78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left" vertical="center" wrapText="1"/>
    </xf>
    <xf numFmtId="181" fontId="31" fillId="55" borderId="68" xfId="177" applyNumberFormat="1" applyFont="1" applyFill="1" applyBorder="1" applyAlignment="1">
      <alignment horizontal="center" vertical="center" wrapText="1"/>
    </xf>
    <xf numFmtId="181" fontId="31" fillId="55" borderId="70" xfId="177" applyNumberFormat="1" applyFont="1" applyFill="1" applyBorder="1" applyAlignment="1">
      <alignment horizontal="center" vertical="center" wrapText="1"/>
    </xf>
    <xf numFmtId="0" fontId="21" fillId="0" borderId="21" xfId="198" applyFont="1" applyBorder="1" applyAlignment="1">
      <alignment horizontal="center" vertical="center" wrapText="1"/>
      <protection/>
    </xf>
    <xf numFmtId="0" fontId="19" fillId="0" borderId="24" xfId="198" applyFont="1" applyBorder="1" applyAlignment="1">
      <alignment horizontal="center" vertical="center" wrapText="1"/>
      <protection/>
    </xf>
    <xf numFmtId="0" fontId="18" fillId="0" borderId="7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3" fillId="0" borderId="21" xfId="0" applyFont="1" applyBorder="1" applyAlignment="1">
      <alignment horizontal="left" vertical="top"/>
    </xf>
    <xf numFmtId="0" fontId="33" fillId="0" borderId="59" xfId="0" applyFont="1" applyBorder="1" applyAlignment="1">
      <alignment horizontal="left" vertical="top"/>
    </xf>
    <xf numFmtId="0" fontId="33" fillId="0" borderId="24" xfId="0" applyFont="1" applyBorder="1" applyAlignment="1">
      <alignment horizontal="left" vertical="top"/>
    </xf>
    <xf numFmtId="0" fontId="33" fillId="0" borderId="48" xfId="0" applyFont="1" applyBorder="1" applyAlignment="1">
      <alignment horizontal="left" vertical="top"/>
    </xf>
    <xf numFmtId="0" fontId="33" fillId="0" borderId="26" xfId="0" applyFont="1" applyBorder="1" applyAlignment="1">
      <alignment horizontal="left" vertical="top"/>
    </xf>
    <xf numFmtId="0" fontId="33" fillId="0" borderId="60" xfId="0" applyFont="1" applyBorder="1" applyAlignment="1">
      <alignment horizontal="left" vertical="top"/>
    </xf>
    <xf numFmtId="0" fontId="40" fillId="0" borderId="0" xfId="0" applyFont="1" applyAlignment="1">
      <alignment horizontal="right" wrapText="1"/>
    </xf>
    <xf numFmtId="0" fontId="40" fillId="0" borderId="25" xfId="0" applyFont="1" applyBorder="1" applyAlignment="1">
      <alignment horizontal="right" wrapText="1"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 horizontal="right"/>
    </xf>
    <xf numFmtId="0" fontId="33" fillId="3" borderId="81" xfId="0" applyFont="1" applyFill="1" applyBorder="1" applyAlignment="1">
      <alignment horizontal="center" vertical="center" wrapText="1"/>
    </xf>
    <xf numFmtId="0" fontId="33" fillId="3" borderId="35" xfId="0" applyFont="1" applyFill="1" applyBorder="1" applyAlignment="1">
      <alignment horizontal="center" vertical="center" wrapText="1"/>
    </xf>
    <xf numFmtId="0" fontId="31" fillId="48" borderId="70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41" fillId="0" borderId="82" xfId="0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83" xfId="0" applyFont="1" applyBorder="1" applyAlignment="1">
      <alignment horizontal="center"/>
    </xf>
    <xf numFmtId="0" fontId="0" fillId="0" borderId="84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8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/>
    </xf>
    <xf numFmtId="0" fontId="26" fillId="58" borderId="20" xfId="0" applyFont="1" applyFill="1" applyBorder="1" applyAlignment="1">
      <alignment horizontal="center"/>
    </xf>
    <xf numFmtId="0" fontId="0" fillId="0" borderId="82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0" fillId="0" borderId="83" xfId="0" applyBorder="1" applyAlignment="1">
      <alignment horizontal="center" vertical="top"/>
    </xf>
    <xf numFmtId="0" fontId="0" fillId="0" borderId="76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87" xfId="0" applyBorder="1" applyAlignment="1">
      <alignment horizontal="left" vertical="top"/>
    </xf>
    <xf numFmtId="0" fontId="19" fillId="56" borderId="68" xfId="198" applyFont="1" applyFill="1" applyBorder="1" applyAlignment="1">
      <alignment horizontal="center" vertical="center" wrapText="1"/>
      <protection/>
    </xf>
    <xf numFmtId="0" fontId="19" fillId="56" borderId="70" xfId="198" applyFont="1" applyFill="1" applyBorder="1" applyAlignment="1">
      <alignment horizontal="center" vertical="center" wrapText="1"/>
      <protection/>
    </xf>
    <xf numFmtId="0" fontId="20" fillId="0" borderId="21" xfId="198" applyFont="1" applyBorder="1" applyAlignment="1">
      <alignment horizontal="center" vertical="center" wrapText="1"/>
      <protection/>
    </xf>
    <xf numFmtId="0" fontId="20" fillId="0" borderId="22" xfId="198" applyFont="1" applyBorder="1" applyAlignment="1">
      <alignment horizontal="center" vertical="center" wrapText="1"/>
      <protection/>
    </xf>
    <xf numFmtId="0" fontId="20" fillId="0" borderId="23" xfId="198" applyFont="1" applyBorder="1" applyAlignment="1">
      <alignment horizontal="center" vertical="center" wrapText="1"/>
      <protection/>
    </xf>
    <xf numFmtId="0" fontId="20" fillId="0" borderId="24" xfId="198" applyFont="1" applyBorder="1" applyAlignment="1">
      <alignment horizontal="center" vertical="center" wrapText="1"/>
      <protection/>
    </xf>
    <xf numFmtId="0" fontId="20" fillId="0" borderId="0" xfId="198" applyFont="1" applyBorder="1" applyAlignment="1">
      <alignment horizontal="center" vertical="center" wrapText="1"/>
      <protection/>
    </xf>
    <xf numFmtId="0" fontId="20" fillId="0" borderId="25" xfId="198" applyFont="1" applyBorder="1" applyAlignment="1">
      <alignment horizontal="center" vertical="center" wrapText="1"/>
      <protection/>
    </xf>
    <xf numFmtId="0" fontId="47" fillId="0" borderId="26" xfId="198" applyFont="1" applyBorder="1" applyAlignment="1">
      <alignment horizontal="center" vertical="center" wrapText="1"/>
      <protection/>
    </xf>
    <xf numFmtId="0" fontId="47" fillId="0" borderId="27" xfId="198" applyFont="1" applyBorder="1" applyAlignment="1">
      <alignment horizontal="center" vertical="center" wrapText="1"/>
      <protection/>
    </xf>
    <xf numFmtId="0" fontId="47" fillId="0" borderId="28" xfId="198" applyFont="1" applyBorder="1" applyAlignment="1">
      <alignment horizontal="center" vertical="center" wrapText="1"/>
      <protection/>
    </xf>
    <xf numFmtId="0" fontId="2" fillId="0" borderId="61" xfId="198" applyFont="1" applyBorder="1" applyAlignment="1">
      <alignment horizontal="center" vertical="center"/>
      <protection/>
    </xf>
    <xf numFmtId="0" fontId="51" fillId="0" borderId="33" xfId="0" applyFont="1" applyBorder="1" applyAlignment="1">
      <alignment horizontal="center" vertical="center"/>
    </xf>
    <xf numFmtId="0" fontId="42" fillId="0" borderId="34" xfId="198" applyFont="1" applyBorder="1" applyAlignment="1">
      <alignment horizontal="center" vertical="center" wrapText="1"/>
      <protection/>
    </xf>
    <xf numFmtId="0" fontId="42" fillId="0" borderId="49" xfId="198" applyFont="1" applyBorder="1" applyAlignment="1">
      <alignment horizontal="center" vertical="center" wrapText="1"/>
      <protection/>
    </xf>
    <xf numFmtId="0" fontId="42" fillId="0" borderId="47" xfId="198" applyFont="1" applyBorder="1" applyAlignment="1">
      <alignment horizontal="center" vertical="center" wrapText="1"/>
      <protection/>
    </xf>
    <xf numFmtId="0" fontId="42" fillId="0" borderId="61" xfId="198" applyFont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2" fillId="0" borderId="74" xfId="198" applyFont="1" applyBorder="1" applyAlignment="1">
      <alignment horizontal="center" vertical="center"/>
      <protection/>
    </xf>
    <xf numFmtId="0" fontId="51" fillId="0" borderId="48" xfId="0" applyFont="1" applyBorder="1" applyAlignment="1">
      <alignment horizontal="center" vertical="center"/>
    </xf>
    <xf numFmtId="0" fontId="2" fillId="0" borderId="72" xfId="198" applyFont="1" applyBorder="1" applyAlignment="1">
      <alignment horizontal="center" vertical="center"/>
      <protection/>
    </xf>
    <xf numFmtId="0" fontId="51" fillId="0" borderId="75" xfId="0" applyFont="1" applyBorder="1" applyAlignment="1">
      <alignment horizontal="center" vertical="center"/>
    </xf>
    <xf numFmtId="0" fontId="35" fillId="56" borderId="62" xfId="0" applyFont="1" applyFill="1" applyBorder="1" applyAlignment="1">
      <alignment horizontal="center" wrapText="1"/>
    </xf>
    <xf numFmtId="0" fontId="35" fillId="56" borderId="70" xfId="0" applyFont="1" applyFill="1" applyBorder="1" applyAlignment="1">
      <alignment horizontal="center" wrapText="1"/>
    </xf>
    <xf numFmtId="0" fontId="35" fillId="56" borderId="88" xfId="0" applyFont="1" applyFill="1" applyBorder="1" applyAlignment="1">
      <alignment horizontal="center" wrapText="1"/>
    </xf>
    <xf numFmtId="0" fontId="30" fillId="0" borderId="74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4" fillId="0" borderId="48" xfId="0" applyFont="1" applyFill="1" applyBorder="1" applyAlignment="1">
      <alignment horizontal="center"/>
    </xf>
    <xf numFmtId="0" fontId="30" fillId="0" borderId="7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4" fillId="48" borderId="70" xfId="0" applyFont="1" applyFill="1" applyBorder="1" applyAlignment="1">
      <alignment horizontal="center" wrapText="1"/>
    </xf>
    <xf numFmtId="0" fontId="34" fillId="48" borderId="79" xfId="0" applyFont="1" applyFill="1" applyBorder="1" applyAlignment="1">
      <alignment horizontal="center" wrapText="1"/>
    </xf>
    <xf numFmtId="0" fontId="45" fillId="55" borderId="68" xfId="0" applyFont="1" applyFill="1" applyBorder="1" applyAlignment="1">
      <alignment horizontal="center"/>
    </xf>
    <xf numFmtId="0" fontId="45" fillId="55" borderId="70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0" fillId="0" borderId="20" xfId="0" applyFont="1" applyFill="1" applyBorder="1" applyAlignment="1">
      <alignment horizontal="right"/>
    </xf>
    <xf numFmtId="0" fontId="30" fillId="0" borderId="55" xfId="0" applyFont="1" applyBorder="1" applyAlignment="1">
      <alignment horizontal="right" wrapText="1"/>
    </xf>
    <xf numFmtId="0" fontId="30" fillId="0" borderId="57" xfId="0" applyFont="1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43" fillId="0" borderId="0" xfId="0" applyFont="1" applyBorder="1" applyAlignment="1">
      <alignment horizontal="center" wrapText="1"/>
    </xf>
    <xf numFmtId="0" fontId="20" fillId="0" borderId="2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56" borderId="55" xfId="0" applyFont="1" applyFill="1" applyBorder="1" applyAlignment="1">
      <alignment horizontal="center"/>
    </xf>
    <xf numFmtId="0" fontId="20" fillId="56" borderId="57" xfId="0" applyFont="1" applyFill="1" applyBorder="1" applyAlignment="1">
      <alignment horizontal="center"/>
    </xf>
    <xf numFmtId="0" fontId="20" fillId="56" borderId="31" xfId="0" applyFont="1" applyFill="1" applyBorder="1" applyAlignment="1">
      <alignment horizontal="center"/>
    </xf>
  </cellXfs>
  <cellStyles count="238">
    <cellStyle name="Normal" xfId="0"/>
    <cellStyle name="20% - Énfasis1" xfId="15"/>
    <cellStyle name="20% - Énfasis1 2" xfId="16"/>
    <cellStyle name="20% - Énfasis1 2 2" xfId="17"/>
    <cellStyle name="20% - Énfasis1 2 3" xfId="18"/>
    <cellStyle name="20% - Énfasis1 3" xfId="19"/>
    <cellStyle name="20% - Énfasis2" xfId="20"/>
    <cellStyle name="20% - Énfasis2 2" xfId="21"/>
    <cellStyle name="20% - Énfasis2 2 2" xfId="22"/>
    <cellStyle name="20% - Énfasis2 2 3" xfId="23"/>
    <cellStyle name="20% - Énfasis2 3" xfId="24"/>
    <cellStyle name="20% - Énfasis3" xfId="25"/>
    <cellStyle name="20% - Énfasis3 2" xfId="26"/>
    <cellStyle name="20% - Énfasis3 2 2" xfId="27"/>
    <cellStyle name="20% - Énfasis3 2 3" xfId="28"/>
    <cellStyle name="20% - Énfasis3 3" xfId="29"/>
    <cellStyle name="20% - Énfasis4" xfId="30"/>
    <cellStyle name="20% - Énfasis4 2" xfId="31"/>
    <cellStyle name="20% - Énfasis4 2 2" xfId="32"/>
    <cellStyle name="20% - Énfasis4 2 3" xfId="33"/>
    <cellStyle name="20% - Énfasis4 3" xfId="34"/>
    <cellStyle name="20% - Énfasis5" xfId="35"/>
    <cellStyle name="20% - Énfasis5 2" xfId="36"/>
    <cellStyle name="20% - Énfasis5 2 2" xfId="37"/>
    <cellStyle name="20% - Énfasis5 2 3" xfId="38"/>
    <cellStyle name="20% - Énfasis5 3" xfId="39"/>
    <cellStyle name="20% - Énfasis6" xfId="40"/>
    <cellStyle name="20% - Énfasis6 2" xfId="41"/>
    <cellStyle name="20% - Énfasis6 2 2" xfId="42"/>
    <cellStyle name="20% - Énfasis6 2 3" xfId="43"/>
    <cellStyle name="20% - Énfasis6 3" xfId="44"/>
    <cellStyle name="40% - Énfasis1" xfId="45"/>
    <cellStyle name="40% - Énfasis1 2" xfId="46"/>
    <cellStyle name="40% - Énfasis1 2 2" xfId="47"/>
    <cellStyle name="40% - Énfasis1 2 3" xfId="48"/>
    <cellStyle name="40% - Énfasis1 3" xfId="49"/>
    <cellStyle name="40% - Énfasis2" xfId="50"/>
    <cellStyle name="40% - Énfasis2 2" xfId="51"/>
    <cellStyle name="40% - Énfasis2 2 2" xfId="52"/>
    <cellStyle name="40% - Énfasis2 2 3" xfId="53"/>
    <cellStyle name="40% - Énfasis2 3" xfId="54"/>
    <cellStyle name="40% - Énfasis3" xfId="55"/>
    <cellStyle name="40% - Énfasis3 2" xfId="56"/>
    <cellStyle name="40% - Énfasis3 2 2" xfId="57"/>
    <cellStyle name="40% - Énfasis3 2 3" xfId="58"/>
    <cellStyle name="40% - Énfasis3 3" xfId="59"/>
    <cellStyle name="40% - Énfasis4" xfId="60"/>
    <cellStyle name="40% - Énfasis4 2" xfId="61"/>
    <cellStyle name="40% - Énfasis4 2 2" xfId="62"/>
    <cellStyle name="40% - Énfasis4 2 3" xfId="63"/>
    <cellStyle name="40% - Énfasis4 3" xfId="64"/>
    <cellStyle name="40% - Énfasis5" xfId="65"/>
    <cellStyle name="40% - Énfasis5 2" xfId="66"/>
    <cellStyle name="40% - Énfasis5 2 2" xfId="67"/>
    <cellStyle name="40% - Énfasis5 2 3" xfId="68"/>
    <cellStyle name="40% - Énfasis5 3" xfId="69"/>
    <cellStyle name="40% - Énfasis6" xfId="70"/>
    <cellStyle name="40% - Énfasis6 2" xfId="71"/>
    <cellStyle name="40% - Énfasis6 2 2" xfId="72"/>
    <cellStyle name="40% - Énfasis6 2 3" xfId="73"/>
    <cellStyle name="40% - Énfasis6 3" xfId="74"/>
    <cellStyle name="60% - Énfasis1" xfId="75"/>
    <cellStyle name="60% - Énfasis1 2" xfId="76"/>
    <cellStyle name="60% - Énfasis1 2 2" xfId="77"/>
    <cellStyle name="60% - Énfasis1 2 3" xfId="78"/>
    <cellStyle name="60% - Énfasis1 3" xfId="79"/>
    <cellStyle name="60% - Énfasis2" xfId="80"/>
    <cellStyle name="60% - Énfasis2 2" xfId="81"/>
    <cellStyle name="60% - Énfasis2 2 2" xfId="82"/>
    <cellStyle name="60% - Énfasis2 2 3" xfId="83"/>
    <cellStyle name="60% - Énfasis2 3" xfId="84"/>
    <cellStyle name="60% - Énfasis3" xfId="85"/>
    <cellStyle name="60% - Énfasis3 2" xfId="86"/>
    <cellStyle name="60% - Énfasis3 2 2" xfId="87"/>
    <cellStyle name="60% - Énfasis3 2 3" xfId="88"/>
    <cellStyle name="60% - Énfasis3 3" xfId="89"/>
    <cellStyle name="60% - Énfasis4" xfId="90"/>
    <cellStyle name="60% - Énfasis4 2" xfId="91"/>
    <cellStyle name="60% - Énfasis4 2 2" xfId="92"/>
    <cellStyle name="60% - Énfasis4 2 3" xfId="93"/>
    <cellStyle name="60% - Énfasis4 3" xfId="94"/>
    <cellStyle name="60% - Énfasis5" xfId="95"/>
    <cellStyle name="60% - Énfasis5 2" xfId="96"/>
    <cellStyle name="60% - Énfasis5 2 2" xfId="97"/>
    <cellStyle name="60% - Énfasis5 2 3" xfId="98"/>
    <cellStyle name="60% - Énfasis5 3" xfId="99"/>
    <cellStyle name="60% - Énfasis6" xfId="100"/>
    <cellStyle name="60% - Énfasis6 2" xfId="101"/>
    <cellStyle name="60% - Énfasis6 2 2" xfId="102"/>
    <cellStyle name="60% - Énfasis6 2 3" xfId="103"/>
    <cellStyle name="60% - Énfasis6 3" xfId="104"/>
    <cellStyle name="Buena" xfId="105"/>
    <cellStyle name="Buena 2" xfId="106"/>
    <cellStyle name="Buena 2 2" xfId="107"/>
    <cellStyle name="Buena 2 3" xfId="108"/>
    <cellStyle name="Buena 3" xfId="109"/>
    <cellStyle name="Cálculo" xfId="110"/>
    <cellStyle name="Cálculo 2" xfId="111"/>
    <cellStyle name="Cálculo 2 2" xfId="112"/>
    <cellStyle name="Cálculo 2 3" xfId="113"/>
    <cellStyle name="Cálculo 3" xfId="114"/>
    <cellStyle name="Categoría del Piloto de Datos" xfId="115"/>
    <cellStyle name="Celda de comprobación" xfId="116"/>
    <cellStyle name="Celda de comprobación 2" xfId="117"/>
    <cellStyle name="Celda de comprobación 2 2" xfId="118"/>
    <cellStyle name="Celda de comprobación 2 3" xfId="119"/>
    <cellStyle name="Celda de comprobación 3" xfId="120"/>
    <cellStyle name="Celda vinculada" xfId="121"/>
    <cellStyle name="Celda vinculada 2" xfId="122"/>
    <cellStyle name="Celda vinculada 2 2" xfId="123"/>
    <cellStyle name="Celda vinculada 2 3" xfId="124"/>
    <cellStyle name="Celda vinculada 3" xfId="125"/>
    <cellStyle name="Encabezado 4" xfId="126"/>
    <cellStyle name="Encabezado 4 2" xfId="127"/>
    <cellStyle name="Encabezado 4 2 2" xfId="128"/>
    <cellStyle name="Encabezado 4 2 3" xfId="129"/>
    <cellStyle name="Encabezado 4 3" xfId="130"/>
    <cellStyle name="Énfasis1" xfId="131"/>
    <cellStyle name="Énfasis1 2" xfId="132"/>
    <cellStyle name="Énfasis1 2 2" xfId="133"/>
    <cellStyle name="Énfasis1 2 3" xfId="134"/>
    <cellStyle name="Énfasis1 3" xfId="135"/>
    <cellStyle name="Énfasis2" xfId="136"/>
    <cellStyle name="Énfasis2 2" xfId="137"/>
    <cellStyle name="Énfasis2 2 2" xfId="138"/>
    <cellStyle name="Énfasis2 2 3" xfId="139"/>
    <cellStyle name="Énfasis2 3" xfId="140"/>
    <cellStyle name="Énfasis3" xfId="141"/>
    <cellStyle name="Énfasis3 2" xfId="142"/>
    <cellStyle name="Énfasis3 2 2" xfId="143"/>
    <cellStyle name="Énfasis3 2 3" xfId="144"/>
    <cellStyle name="Énfasis3 3" xfId="145"/>
    <cellStyle name="Énfasis4" xfId="146"/>
    <cellStyle name="Énfasis4 2" xfId="147"/>
    <cellStyle name="Énfasis4 2 2" xfId="148"/>
    <cellStyle name="Énfasis4 2 3" xfId="149"/>
    <cellStyle name="Énfasis4 3" xfId="150"/>
    <cellStyle name="Énfasis5" xfId="151"/>
    <cellStyle name="Énfasis5 2" xfId="152"/>
    <cellStyle name="Énfasis5 2 2" xfId="153"/>
    <cellStyle name="Énfasis5 2 3" xfId="154"/>
    <cellStyle name="Énfasis5 3" xfId="155"/>
    <cellStyle name="Énfasis6" xfId="156"/>
    <cellStyle name="Énfasis6 2" xfId="157"/>
    <cellStyle name="Énfasis6 2 2" xfId="158"/>
    <cellStyle name="Énfasis6 2 3" xfId="159"/>
    <cellStyle name="Énfasis6 3" xfId="160"/>
    <cellStyle name="Entrada" xfId="161"/>
    <cellStyle name="Entrada 2" xfId="162"/>
    <cellStyle name="Entrada 2 2" xfId="163"/>
    <cellStyle name="Entrada 2 3" xfId="164"/>
    <cellStyle name="Entrada 3" xfId="165"/>
    <cellStyle name="Estilo 1" xfId="166"/>
    <cellStyle name="Euro" xfId="167"/>
    <cellStyle name="Euro 2" xfId="168"/>
    <cellStyle name="Euro 3" xfId="169"/>
    <cellStyle name="Hyperlink" xfId="170"/>
    <cellStyle name="Followed Hyperlink" xfId="171"/>
    <cellStyle name="Incorrecto" xfId="172"/>
    <cellStyle name="Incorrecto 2" xfId="173"/>
    <cellStyle name="Incorrecto 2 2" xfId="174"/>
    <cellStyle name="Incorrecto 2 3" xfId="175"/>
    <cellStyle name="Incorrecto 3" xfId="176"/>
    <cellStyle name="Comma" xfId="177"/>
    <cellStyle name="Comma [0]" xfId="178"/>
    <cellStyle name="Millares 2 2" xfId="179"/>
    <cellStyle name="Millares 2 2 2" xfId="180"/>
    <cellStyle name="Millares 2 2 2 2" xfId="181"/>
    <cellStyle name="Millares 2 2 2 2 2" xfId="182"/>
    <cellStyle name="Millares 2 3" xfId="183"/>
    <cellStyle name="Millares 2 4" xfId="184"/>
    <cellStyle name="Millares 3" xfId="185"/>
    <cellStyle name="Currency" xfId="186"/>
    <cellStyle name="Currency [0]" xfId="187"/>
    <cellStyle name="Neutral" xfId="188"/>
    <cellStyle name="Neutral 2" xfId="189"/>
    <cellStyle name="Neutral 2 2" xfId="190"/>
    <cellStyle name="Neutral 2 3" xfId="191"/>
    <cellStyle name="Neutral 3" xfId="192"/>
    <cellStyle name="Normal 2 2" xfId="193"/>
    <cellStyle name="Normal 2 3" xfId="194"/>
    <cellStyle name="Normal 3" xfId="195"/>
    <cellStyle name="Normal 3 2" xfId="196"/>
    <cellStyle name="Normal 3 3" xfId="197"/>
    <cellStyle name="Normal 4" xfId="198"/>
    <cellStyle name="Notas" xfId="199"/>
    <cellStyle name="Notas 2" xfId="200"/>
    <cellStyle name="Notas 2 2" xfId="201"/>
    <cellStyle name="Notas 2 3" xfId="202"/>
    <cellStyle name="Notas 3" xfId="203"/>
    <cellStyle name="Piloto de Datos Ángulo" xfId="204"/>
    <cellStyle name="Piloto de Datos Campo" xfId="205"/>
    <cellStyle name="Piloto de Datos Resultado" xfId="206"/>
    <cellStyle name="Piloto de Datos Título" xfId="207"/>
    <cellStyle name="Piloto de Datos Valor" xfId="208"/>
    <cellStyle name="Percent" xfId="209"/>
    <cellStyle name="Porcentual 2 2" xfId="210"/>
    <cellStyle name="Porcentual 2 3" xfId="211"/>
    <cellStyle name="Salida" xfId="212"/>
    <cellStyle name="Salida 2" xfId="213"/>
    <cellStyle name="Salida 2 2" xfId="214"/>
    <cellStyle name="Salida 2 3" xfId="215"/>
    <cellStyle name="Salida 3" xfId="216"/>
    <cellStyle name="Texto de advertencia" xfId="217"/>
    <cellStyle name="Texto de advertencia 2" xfId="218"/>
    <cellStyle name="Texto de advertencia 2 2" xfId="219"/>
    <cellStyle name="Texto de advertencia 2 3" xfId="220"/>
    <cellStyle name="Texto de advertencia 3" xfId="221"/>
    <cellStyle name="Texto explicativo" xfId="222"/>
    <cellStyle name="Texto explicativo 2" xfId="223"/>
    <cellStyle name="Texto explicativo 2 2" xfId="224"/>
    <cellStyle name="Texto explicativo 2 3" xfId="225"/>
    <cellStyle name="Texto explicativo 3" xfId="226"/>
    <cellStyle name="Título" xfId="227"/>
    <cellStyle name="Título 1" xfId="228"/>
    <cellStyle name="Título 1 2" xfId="229"/>
    <cellStyle name="Título 1 2 2" xfId="230"/>
    <cellStyle name="Título 1 2 3" xfId="231"/>
    <cellStyle name="Título 1 3" xfId="232"/>
    <cellStyle name="Título 2" xfId="233"/>
    <cellStyle name="Título 2 2" xfId="234"/>
    <cellStyle name="Título 2 2 2" xfId="235"/>
    <cellStyle name="Título 2 2 3" xfId="236"/>
    <cellStyle name="Título 2 3" xfId="237"/>
    <cellStyle name="Título 3" xfId="238"/>
    <cellStyle name="Título 3 2" xfId="239"/>
    <cellStyle name="Título 3 2 2" xfId="240"/>
    <cellStyle name="Título 3 2 3" xfId="241"/>
    <cellStyle name="Título 3 3" xfId="242"/>
    <cellStyle name="Título 4" xfId="243"/>
    <cellStyle name="Título 4 2" xfId="244"/>
    <cellStyle name="Título 4 3" xfId="245"/>
    <cellStyle name="Título 5" xfId="246"/>
    <cellStyle name="Total" xfId="247"/>
    <cellStyle name="Total 2" xfId="248"/>
    <cellStyle name="Total 2 2" xfId="249"/>
    <cellStyle name="Total 2 3" xfId="250"/>
    <cellStyle name="Total 3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</xdr:col>
      <xdr:colOff>352425</xdr:colOff>
      <xdr:row>7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228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2</xdr:row>
      <xdr:rowOff>28575</xdr:rowOff>
    </xdr:from>
    <xdr:to>
      <xdr:col>7</xdr:col>
      <xdr:colOff>990600</xdr:colOff>
      <xdr:row>6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419100"/>
          <a:ext cx="1971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28575</xdr:rowOff>
    </xdr:from>
    <xdr:to>
      <xdr:col>8</xdr:col>
      <xdr:colOff>0</xdr:colOff>
      <xdr:row>4</xdr:row>
      <xdr:rowOff>200025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7000875" y="28575"/>
          <a:ext cx="11811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ALC- 1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514350</xdr:colOff>
      <xdr:row>4</xdr:row>
      <xdr:rowOff>285750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609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11</xdr:col>
      <xdr:colOff>742950</xdr:colOff>
      <xdr:row>4</xdr:row>
      <xdr:rowOff>295275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0"/>
          <a:ext cx="28003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2247900</xdr:colOff>
      <xdr:row>1</xdr:row>
      <xdr:rowOff>0</xdr:rowOff>
    </xdr:from>
    <xdr:to>
      <xdr:col>5</xdr:col>
      <xdr:colOff>1047750</xdr:colOff>
      <xdr:row>2</xdr:row>
      <xdr:rowOff>209550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7200900" y="228600"/>
          <a:ext cx="12477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CONV-1</a:t>
          </a:r>
        </a:p>
      </xdr:txBody>
    </xdr:sp>
    <xdr:clientData/>
  </xdr:twoCellAnchor>
  <xdr:twoCellAnchor editAs="oneCell">
    <xdr:from>
      <xdr:col>0</xdr:col>
      <xdr:colOff>819150</xdr:colOff>
      <xdr:row>0</xdr:row>
      <xdr:rowOff>9525</xdr:rowOff>
    </xdr:from>
    <xdr:to>
      <xdr:col>1</xdr:col>
      <xdr:colOff>47625</xdr:colOff>
      <xdr:row>4</xdr:row>
      <xdr:rowOff>180975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"/>
          <a:ext cx="1638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0</xdr:row>
      <xdr:rowOff>57150</xdr:rowOff>
    </xdr:from>
    <xdr:to>
      <xdr:col>6</xdr:col>
      <xdr:colOff>1714500</xdr:colOff>
      <xdr:row>4</xdr:row>
      <xdr:rowOff>85725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57150"/>
          <a:ext cx="2209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2</xdr:col>
      <xdr:colOff>942975</xdr:colOff>
      <xdr:row>3</xdr:row>
      <xdr:rowOff>266700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1638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0</xdr:rowOff>
    </xdr:from>
    <xdr:to>
      <xdr:col>7</xdr:col>
      <xdr:colOff>1457325</xdr:colOff>
      <xdr:row>3</xdr:row>
      <xdr:rowOff>238125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0"/>
          <a:ext cx="2790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2</xdr:col>
      <xdr:colOff>914400</xdr:colOff>
      <xdr:row>3</xdr:row>
      <xdr:rowOff>257175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16383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7</xdr:col>
      <xdr:colOff>1552575</xdr:colOff>
      <xdr:row>3</xdr:row>
      <xdr:rowOff>238125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0"/>
          <a:ext cx="2800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H22"/>
  <sheetViews>
    <sheetView showGridLines="0" zoomScalePageLayoutView="0" workbookViewId="0" topLeftCell="A1">
      <selection activeCell="J5" sqref="J5"/>
    </sheetView>
  </sheetViews>
  <sheetFormatPr defaultColWidth="11.421875" defaultRowHeight="15"/>
  <cols>
    <col min="1" max="1" width="13.140625" style="0" customWidth="1"/>
    <col min="2" max="2" width="7.7109375" style="0" customWidth="1"/>
    <col min="6" max="6" width="14.8515625" style="0" customWidth="1"/>
    <col min="8" max="8" width="15.421875" style="0" customWidth="1"/>
  </cols>
  <sheetData>
    <row r="2" ht="15.75" thickBot="1"/>
    <row r="3" spans="1:8" ht="21.75" customHeight="1">
      <c r="A3" s="96"/>
      <c r="B3" s="221" t="s">
        <v>86</v>
      </c>
      <c r="C3" s="221"/>
      <c r="D3" s="221"/>
      <c r="E3" s="221"/>
      <c r="F3" s="221"/>
      <c r="G3" s="97"/>
      <c r="H3" s="98"/>
    </row>
    <row r="4" spans="1:8" ht="18" customHeight="1">
      <c r="A4" s="99"/>
      <c r="B4" s="222" t="s">
        <v>87</v>
      </c>
      <c r="C4" s="222"/>
      <c r="D4" s="222"/>
      <c r="E4" s="222"/>
      <c r="F4" s="222"/>
      <c r="G4" s="3"/>
      <c r="H4" s="100"/>
    </row>
    <row r="5" spans="1:8" ht="15">
      <c r="A5" s="99"/>
      <c r="B5" s="222" t="s">
        <v>88</v>
      </c>
      <c r="C5" s="222"/>
      <c r="D5" s="222"/>
      <c r="E5" s="222"/>
      <c r="F5" s="222"/>
      <c r="G5" s="3"/>
      <c r="H5" s="100"/>
    </row>
    <row r="6" spans="1:8" ht="15">
      <c r="A6" s="99"/>
      <c r="B6" s="222" t="s">
        <v>89</v>
      </c>
      <c r="C6" s="222"/>
      <c r="D6" s="222"/>
      <c r="E6" s="222"/>
      <c r="F6" s="222"/>
      <c r="G6" s="3"/>
      <c r="H6" s="100"/>
    </row>
    <row r="7" spans="1:8" ht="13.5" customHeight="1">
      <c r="A7" s="99"/>
      <c r="B7" s="341"/>
      <c r="C7" s="341"/>
      <c r="D7" s="341"/>
      <c r="E7" s="341"/>
      <c r="F7" s="341"/>
      <c r="G7" s="3"/>
      <c r="H7" s="100"/>
    </row>
    <row r="8" spans="1:8" ht="18" customHeight="1">
      <c r="A8" s="345" t="s">
        <v>53</v>
      </c>
      <c r="B8" s="346"/>
      <c r="C8" s="346"/>
      <c r="D8" s="346"/>
      <c r="E8" s="346"/>
      <c r="F8" s="346"/>
      <c r="G8" s="346"/>
      <c r="H8" s="347"/>
    </row>
    <row r="9" spans="1:8" s="104" customFormat="1" ht="3" customHeight="1">
      <c r="A9" s="342"/>
      <c r="B9" s="343"/>
      <c r="C9" s="343"/>
      <c r="D9" s="343"/>
      <c r="E9" s="343"/>
      <c r="F9" s="343"/>
      <c r="G9" s="343"/>
      <c r="H9" s="344"/>
    </row>
    <row r="10" spans="1:8" ht="90.75" customHeight="1">
      <c r="A10" s="229" t="s">
        <v>55</v>
      </c>
      <c r="B10" s="230"/>
      <c r="C10" s="226" t="s">
        <v>66</v>
      </c>
      <c r="D10" s="227"/>
      <c r="E10" s="227"/>
      <c r="F10" s="227"/>
      <c r="G10" s="227"/>
      <c r="H10" s="228"/>
    </row>
    <row r="11" spans="1:8" ht="45.75" customHeight="1" thickBot="1">
      <c r="A11" s="238" t="s">
        <v>56</v>
      </c>
      <c r="B11" s="239"/>
      <c r="C11" s="231" t="s">
        <v>59</v>
      </c>
      <c r="D11" s="231"/>
      <c r="E11" s="231"/>
      <c r="F11" s="231"/>
      <c r="G11" s="231"/>
      <c r="H11" s="232"/>
    </row>
    <row r="12" spans="1:8" ht="3.75" customHeight="1" hidden="1" thickBot="1">
      <c r="A12" s="101"/>
      <c r="B12" s="102"/>
      <c r="C12" s="102"/>
      <c r="D12" s="102"/>
      <c r="E12" s="102"/>
      <c r="F12" s="102"/>
      <c r="G12" s="102"/>
      <c r="H12" s="103"/>
    </row>
    <row r="13" spans="1:8" ht="15.75" thickBot="1">
      <c r="A13" s="218" t="s">
        <v>54</v>
      </c>
      <c r="B13" s="219"/>
      <c r="C13" s="219"/>
      <c r="D13" s="219"/>
      <c r="E13" s="219"/>
      <c r="F13" s="219"/>
      <c r="G13" s="219"/>
      <c r="H13" s="220"/>
    </row>
    <row r="14" spans="1:8" ht="8.25" customHeight="1">
      <c r="A14" s="96"/>
      <c r="B14" s="97"/>
      <c r="C14" s="97"/>
      <c r="D14" s="97"/>
      <c r="E14" s="97"/>
      <c r="F14" s="97"/>
      <c r="G14" s="97"/>
      <c r="H14" s="98"/>
    </row>
    <row r="15" spans="1:8" ht="65.25" customHeight="1">
      <c r="A15" s="236" t="s">
        <v>57</v>
      </c>
      <c r="B15" s="237"/>
      <c r="C15" s="233" t="s">
        <v>67</v>
      </c>
      <c r="D15" s="234"/>
      <c r="E15" s="234"/>
      <c r="F15" s="234"/>
      <c r="G15" s="234"/>
      <c r="H15" s="235"/>
    </row>
    <row r="16" spans="1:8" ht="4.5" customHeight="1" thickBot="1">
      <c r="A16" s="108"/>
      <c r="B16" s="109"/>
      <c r="C16" s="106"/>
      <c r="D16" s="106"/>
      <c r="E16" s="106"/>
      <c r="F16" s="106"/>
      <c r="G16" s="106"/>
      <c r="H16" s="107"/>
    </row>
    <row r="17" spans="1:8" ht="17.25" customHeight="1" hidden="1" thickBot="1">
      <c r="A17" s="101"/>
      <c r="B17" s="102"/>
      <c r="C17" s="102"/>
      <c r="D17" s="102"/>
      <c r="E17" s="102"/>
      <c r="F17" s="102"/>
      <c r="G17" s="102"/>
      <c r="H17" s="103"/>
    </row>
    <row r="18" spans="1:8" ht="17.25" customHeight="1" thickBot="1">
      <c r="A18" s="218" t="s">
        <v>60</v>
      </c>
      <c r="B18" s="219"/>
      <c r="C18" s="219"/>
      <c r="D18" s="219"/>
      <c r="E18" s="219"/>
      <c r="F18" s="219"/>
      <c r="G18" s="219"/>
      <c r="H18" s="220"/>
    </row>
    <row r="19" spans="1:8" ht="66" customHeight="1" thickBot="1">
      <c r="A19" s="236" t="s">
        <v>58</v>
      </c>
      <c r="B19" s="237"/>
      <c r="C19" s="233" t="s">
        <v>68</v>
      </c>
      <c r="D19" s="234"/>
      <c r="E19" s="234"/>
      <c r="F19" s="234"/>
      <c r="G19" s="234"/>
      <c r="H19" s="235"/>
    </row>
    <row r="20" spans="1:8" ht="15.75" hidden="1" thickBot="1">
      <c r="A20" s="101"/>
      <c r="B20" s="102"/>
      <c r="C20" s="102"/>
      <c r="D20" s="102"/>
      <c r="E20" s="102"/>
      <c r="F20" s="102"/>
      <c r="G20" s="102"/>
      <c r="H20" s="103"/>
    </row>
    <row r="21" spans="1:8" ht="42" customHeight="1" thickBot="1">
      <c r="A21" s="223" t="s">
        <v>84</v>
      </c>
      <c r="B21" s="224"/>
      <c r="C21" s="224"/>
      <c r="D21" s="224"/>
      <c r="E21" s="224"/>
      <c r="F21" s="224"/>
      <c r="G21" s="224"/>
      <c r="H21" s="225"/>
    </row>
    <row r="22" spans="1:8" ht="15">
      <c r="A22" s="105"/>
      <c r="B22" s="105"/>
      <c r="C22" s="105"/>
      <c r="D22" s="105"/>
      <c r="E22" s="105"/>
      <c r="F22" s="105"/>
      <c r="G22" s="105"/>
      <c r="H22" s="105"/>
    </row>
  </sheetData>
  <sheetProtection/>
  <mergeCells count="17">
    <mergeCell ref="A21:H21"/>
    <mergeCell ref="C10:H10"/>
    <mergeCell ref="A10:B10"/>
    <mergeCell ref="C11:H11"/>
    <mergeCell ref="C15:H15"/>
    <mergeCell ref="C19:H19"/>
    <mergeCell ref="A15:B15"/>
    <mergeCell ref="A19:B19"/>
    <mergeCell ref="A11:B11"/>
    <mergeCell ref="A18:H18"/>
    <mergeCell ref="A13:H13"/>
    <mergeCell ref="B3:F3"/>
    <mergeCell ref="B4:F4"/>
    <mergeCell ref="B5:F5"/>
    <mergeCell ref="B6:F6"/>
    <mergeCell ref="B7:F7"/>
    <mergeCell ref="A8:H8"/>
  </mergeCells>
  <printOptions/>
  <pageMargins left="0.1968503937007874" right="0.11811023622047245" top="0.15748031496062992" bottom="0.15748031496062992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showGridLines="0" zoomScale="80" zoomScaleNormal="80" zoomScalePageLayoutView="0" workbookViewId="0" topLeftCell="A1">
      <selection activeCell="L12" sqref="L12"/>
    </sheetView>
  </sheetViews>
  <sheetFormatPr defaultColWidth="11.421875" defaultRowHeight="15"/>
  <cols>
    <col min="1" max="1" width="9.421875" style="0" customWidth="1"/>
    <col min="2" max="2" width="16.421875" style="0" customWidth="1"/>
    <col min="3" max="3" width="14.140625" style="0" customWidth="1"/>
    <col min="4" max="4" width="24.421875" style="0" customWidth="1"/>
    <col min="5" max="5" width="15.00390625" style="0" customWidth="1"/>
    <col min="6" max="6" width="3.8515625" style="0" customWidth="1"/>
    <col min="7" max="8" width="19.7109375" style="0" customWidth="1"/>
    <col min="9" max="9" width="11.421875" style="0" hidden="1" customWidth="1"/>
    <col min="10" max="11" width="19.7109375" style="0" customWidth="1"/>
    <col min="12" max="12" width="19.8515625" style="0" customWidth="1"/>
  </cols>
  <sheetData>
    <row r="1" spans="1:12" s="14" customFormat="1" ht="18.75" customHeight="1">
      <c r="A1" s="10"/>
      <c r="B1" s="11"/>
      <c r="C1" s="12"/>
      <c r="D1" s="254" t="s">
        <v>2</v>
      </c>
      <c r="E1" s="221"/>
      <c r="F1" s="221"/>
      <c r="G1" s="221"/>
      <c r="H1" s="181"/>
      <c r="I1" s="13"/>
      <c r="J1" s="184"/>
      <c r="K1" s="194"/>
      <c r="L1" s="185"/>
    </row>
    <row r="2" spans="1:12" s="14" customFormat="1" ht="16.5" customHeight="1">
      <c r="A2" s="15"/>
      <c r="B2" s="190"/>
      <c r="C2" s="17"/>
      <c r="D2" s="255" t="s">
        <v>77</v>
      </c>
      <c r="E2" s="222"/>
      <c r="F2" s="222"/>
      <c r="G2" s="222"/>
      <c r="H2" s="182"/>
      <c r="I2" s="18"/>
      <c r="J2" s="186"/>
      <c r="K2" s="18"/>
      <c r="L2" s="187"/>
    </row>
    <row r="3" spans="1:12" s="14" customFormat="1" ht="12.75">
      <c r="A3" s="15"/>
      <c r="B3" s="16"/>
      <c r="C3" s="17"/>
      <c r="D3" s="255" t="s">
        <v>3</v>
      </c>
      <c r="E3" s="222"/>
      <c r="F3" s="222"/>
      <c r="G3" s="222"/>
      <c r="H3" s="182"/>
      <c r="I3" s="18"/>
      <c r="J3" s="186"/>
      <c r="K3" s="18"/>
      <c r="L3" s="187"/>
    </row>
    <row r="4" spans="1:12" s="14" customFormat="1" ht="15.75" customHeight="1">
      <c r="A4" s="15"/>
      <c r="B4" s="16"/>
      <c r="C4" s="17"/>
      <c r="D4" s="255" t="s">
        <v>4</v>
      </c>
      <c r="E4" s="222"/>
      <c r="F4" s="222"/>
      <c r="G4" s="222"/>
      <c r="H4" s="182"/>
      <c r="I4" s="18"/>
      <c r="J4" s="186"/>
      <c r="K4" s="18"/>
      <c r="L4" s="187"/>
    </row>
    <row r="5" spans="1:12" s="14" customFormat="1" ht="24" customHeight="1" thickBot="1">
      <c r="A5" s="19"/>
      <c r="B5" s="20"/>
      <c r="C5" s="21"/>
      <c r="D5" s="242" t="s">
        <v>10</v>
      </c>
      <c r="E5" s="243"/>
      <c r="F5" s="243"/>
      <c r="G5" s="243"/>
      <c r="H5" s="183"/>
      <c r="I5" s="22"/>
      <c r="J5" s="188"/>
      <c r="K5" s="195"/>
      <c r="L5" s="189"/>
    </row>
    <row r="6" ht="5.25" customHeight="1"/>
    <row r="7" spans="1:12" ht="24" customHeight="1" thickBot="1">
      <c r="A7" s="244" t="s">
        <v>70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6"/>
    </row>
    <row r="8" spans="1:12" ht="12.75" customHeight="1">
      <c r="A8" s="139"/>
      <c r="B8" s="24"/>
      <c r="C8" s="24"/>
      <c r="D8" s="24"/>
      <c r="E8" s="24"/>
      <c r="F8" s="24"/>
      <c r="G8" s="24"/>
      <c r="H8" s="24"/>
      <c r="I8" s="24"/>
      <c r="J8" s="3"/>
      <c r="K8" s="3"/>
      <c r="L8" s="140"/>
    </row>
    <row r="9" spans="1:12" ht="7.5" customHeight="1" thickBot="1">
      <c r="A9" s="139"/>
      <c r="B9" s="24"/>
      <c r="C9" s="24"/>
      <c r="D9" s="24"/>
      <c r="E9" s="24"/>
      <c r="F9" s="24"/>
      <c r="G9" s="24"/>
      <c r="H9" s="24"/>
      <c r="I9" s="24"/>
      <c r="J9" s="24"/>
      <c r="K9" s="24"/>
      <c r="L9" s="140"/>
    </row>
    <row r="10" spans="1:12" ht="16.5" customHeight="1">
      <c r="A10" s="141" t="s">
        <v>11</v>
      </c>
      <c r="B10" s="115"/>
      <c r="C10" s="25"/>
      <c r="D10" s="25"/>
      <c r="E10" s="25"/>
      <c r="F10" s="25"/>
      <c r="G10" s="247" t="s">
        <v>12</v>
      </c>
      <c r="H10" s="248"/>
      <c r="I10" s="248"/>
      <c r="J10" s="248"/>
      <c r="K10" s="248"/>
      <c r="L10" s="249"/>
    </row>
    <row r="11" spans="1:12" ht="15" customHeight="1">
      <c r="A11" s="142" t="s">
        <v>65</v>
      </c>
      <c r="B11" s="143"/>
      <c r="C11" s="144"/>
      <c r="D11" s="144"/>
      <c r="E11" s="80"/>
      <c r="F11" s="80"/>
      <c r="G11" s="26" t="s">
        <v>13</v>
      </c>
      <c r="H11" s="250" t="s">
        <v>14</v>
      </c>
      <c r="I11" s="250"/>
      <c r="J11" s="250"/>
      <c r="K11" s="250"/>
      <c r="L11" s="251"/>
    </row>
    <row r="12" spans="1:12" ht="15">
      <c r="A12" s="256"/>
      <c r="B12" s="257"/>
      <c r="C12" s="144"/>
      <c r="D12" s="144"/>
      <c r="E12" s="144"/>
      <c r="F12" s="144"/>
      <c r="G12" s="26" t="s">
        <v>16</v>
      </c>
      <c r="H12" s="27" t="s">
        <v>17</v>
      </c>
      <c r="I12" s="27"/>
      <c r="J12" s="27"/>
      <c r="K12" s="27"/>
      <c r="L12" s="145"/>
    </row>
    <row r="13" spans="1:12" ht="14.25" customHeight="1" thickBot="1">
      <c r="A13" s="240"/>
      <c r="B13" s="241"/>
      <c r="C13" s="241"/>
      <c r="D13" s="241"/>
      <c r="E13" s="146"/>
      <c r="F13" s="146"/>
      <c r="G13" s="28" t="s">
        <v>18</v>
      </c>
      <c r="H13" s="29" t="s">
        <v>19</v>
      </c>
      <c r="I13" s="29"/>
      <c r="J13" s="29"/>
      <c r="K13" s="29"/>
      <c r="L13" s="147"/>
    </row>
    <row r="14" spans="1:12" ht="6.75" customHeight="1">
      <c r="A14" s="148"/>
      <c r="B14" s="149"/>
      <c r="C14" s="149"/>
      <c r="D14" s="149"/>
      <c r="E14" s="149"/>
      <c r="F14" s="149"/>
      <c r="G14" s="2"/>
      <c r="H14" s="2"/>
      <c r="I14" s="2"/>
      <c r="J14" s="2"/>
      <c r="K14" s="2"/>
      <c r="L14" s="150"/>
    </row>
    <row r="15" spans="4:12" ht="58.5" customHeight="1" thickBot="1">
      <c r="D15" s="30"/>
      <c r="E15" s="30"/>
      <c r="F15" s="114"/>
      <c r="G15" s="114" t="s">
        <v>69</v>
      </c>
      <c r="H15" s="113" t="s">
        <v>75</v>
      </c>
      <c r="I15" s="112" t="s">
        <v>39</v>
      </c>
      <c r="J15" s="138" t="s">
        <v>81</v>
      </c>
      <c r="K15" s="138" t="s">
        <v>76</v>
      </c>
      <c r="L15" s="138" t="s">
        <v>80</v>
      </c>
    </row>
    <row r="16" spans="1:12" ht="20.25" customHeight="1">
      <c r="A16" s="266" t="s">
        <v>20</v>
      </c>
      <c r="B16" s="266"/>
      <c r="C16" s="266"/>
      <c r="D16" s="266"/>
      <c r="E16" s="267"/>
      <c r="F16" s="132"/>
      <c r="G16" s="137"/>
      <c r="H16" s="89"/>
      <c r="I16" s="87"/>
      <c r="J16" s="31"/>
      <c r="K16" s="31"/>
      <c r="L16" s="32"/>
    </row>
    <row r="17" spans="1:12" ht="24" customHeight="1">
      <c r="A17" s="264" t="s">
        <v>21</v>
      </c>
      <c r="B17" s="264"/>
      <c r="C17" s="264"/>
      <c r="D17" s="264"/>
      <c r="E17" s="265"/>
      <c r="F17" s="131"/>
      <c r="G17" s="33"/>
      <c r="H17" s="90"/>
      <c r="I17" s="88"/>
      <c r="J17" s="34"/>
      <c r="K17" s="34"/>
      <c r="L17" s="6"/>
    </row>
    <row r="18" spans="1:12" ht="24" customHeight="1" thickBot="1">
      <c r="A18" s="266" t="s">
        <v>22</v>
      </c>
      <c r="B18" s="266"/>
      <c r="C18" s="266"/>
      <c r="D18" s="266"/>
      <c r="E18" s="267"/>
      <c r="F18" s="134"/>
      <c r="G18" s="35"/>
      <c r="H18" s="91"/>
      <c r="I18" s="88"/>
      <c r="J18" s="36"/>
      <c r="K18" s="36"/>
      <c r="L18" s="37"/>
    </row>
    <row r="19" spans="1:12" ht="39.75" customHeight="1" thickBot="1">
      <c r="A19" s="268" t="s">
        <v>8</v>
      </c>
      <c r="B19" s="269"/>
      <c r="C19" s="38" t="s">
        <v>0</v>
      </c>
      <c r="D19" s="111" t="s">
        <v>63</v>
      </c>
      <c r="E19" s="133" t="s">
        <v>23</v>
      </c>
      <c r="F19" s="136"/>
      <c r="G19" s="270" t="s">
        <v>24</v>
      </c>
      <c r="H19" s="271"/>
      <c r="I19" s="78"/>
      <c r="J19" s="252" t="s">
        <v>71</v>
      </c>
      <c r="K19" s="253"/>
      <c r="L19" s="253"/>
    </row>
    <row r="20" spans="1:12" ht="15.75" customHeight="1">
      <c r="A20" s="258" t="s">
        <v>25</v>
      </c>
      <c r="B20" s="259"/>
      <c r="C20" s="272"/>
      <c r="D20" s="275"/>
      <c r="E20" s="278"/>
      <c r="F20" s="135" t="s">
        <v>13</v>
      </c>
      <c r="G20" s="40"/>
      <c r="H20" s="41"/>
      <c r="I20" s="82"/>
      <c r="J20" s="42"/>
      <c r="K20" s="196"/>
      <c r="L20" s="43"/>
    </row>
    <row r="21" spans="1:12" ht="16.5" customHeight="1">
      <c r="A21" s="260"/>
      <c r="B21" s="261"/>
      <c r="C21" s="273"/>
      <c r="D21" s="276"/>
      <c r="E21" s="279"/>
      <c r="F21" s="44" t="s">
        <v>16</v>
      </c>
      <c r="G21" s="5"/>
      <c r="H21" s="45"/>
      <c r="I21" s="83"/>
      <c r="J21" s="46"/>
      <c r="K21" s="34"/>
      <c r="L21" s="6"/>
    </row>
    <row r="22" spans="1:12" ht="16.5" customHeight="1" thickBot="1">
      <c r="A22" s="262"/>
      <c r="B22" s="263"/>
      <c r="C22" s="274"/>
      <c r="D22" s="277"/>
      <c r="E22" s="280"/>
      <c r="F22" s="47" t="s">
        <v>18</v>
      </c>
      <c r="G22" s="48"/>
      <c r="H22" s="49"/>
      <c r="I22" s="84"/>
      <c r="J22" s="50"/>
      <c r="K22" s="197"/>
      <c r="L22" s="51"/>
    </row>
    <row r="23" spans="1:12" ht="15">
      <c r="A23" s="258" t="s">
        <v>26</v>
      </c>
      <c r="B23" s="259"/>
      <c r="C23" s="272"/>
      <c r="D23" s="281"/>
      <c r="E23" s="284"/>
      <c r="F23" s="39" t="s">
        <v>13</v>
      </c>
      <c r="G23" s="52"/>
      <c r="H23" s="53"/>
      <c r="I23" s="85"/>
      <c r="J23" s="54"/>
      <c r="K23" s="198"/>
      <c r="L23" s="52"/>
    </row>
    <row r="24" spans="1:12" ht="15">
      <c r="A24" s="260"/>
      <c r="B24" s="261"/>
      <c r="C24" s="273"/>
      <c r="D24" s="282"/>
      <c r="E24" s="285"/>
      <c r="F24" s="55" t="s">
        <v>16</v>
      </c>
      <c r="G24" s="5"/>
      <c r="H24" s="45"/>
      <c r="I24" s="83"/>
      <c r="J24" s="56"/>
      <c r="K24" s="199"/>
      <c r="L24" s="5"/>
    </row>
    <row r="25" spans="1:12" ht="15.75" thickBot="1">
      <c r="A25" s="262"/>
      <c r="B25" s="263"/>
      <c r="C25" s="274"/>
      <c r="D25" s="283"/>
      <c r="E25" s="286"/>
      <c r="F25" s="47" t="s">
        <v>18</v>
      </c>
      <c r="G25" s="48"/>
      <c r="H25" s="49"/>
      <c r="I25" s="84"/>
      <c r="J25" s="57"/>
      <c r="K25" s="200"/>
      <c r="L25" s="48"/>
    </row>
    <row r="26" spans="1:12" ht="15">
      <c r="A26" s="258">
        <v>4</v>
      </c>
      <c r="B26" s="259"/>
      <c r="C26" s="272"/>
      <c r="D26" s="275"/>
      <c r="E26" s="278"/>
      <c r="F26" s="135" t="s">
        <v>13</v>
      </c>
      <c r="G26" s="40"/>
      <c r="H26" s="41"/>
      <c r="I26" s="82"/>
      <c r="J26" s="42"/>
      <c r="K26" s="196"/>
      <c r="L26" s="43"/>
    </row>
    <row r="27" spans="1:12" ht="15">
      <c r="A27" s="260"/>
      <c r="B27" s="261"/>
      <c r="C27" s="273"/>
      <c r="D27" s="276"/>
      <c r="E27" s="279"/>
      <c r="F27" s="44" t="s">
        <v>16</v>
      </c>
      <c r="G27" s="5"/>
      <c r="H27" s="45"/>
      <c r="I27" s="83"/>
      <c r="J27" s="46"/>
      <c r="K27" s="34"/>
      <c r="L27" s="6"/>
    </row>
    <row r="28" spans="1:12" ht="15.75" thickBot="1">
      <c r="A28" s="262"/>
      <c r="B28" s="263"/>
      <c r="C28" s="274"/>
      <c r="D28" s="277"/>
      <c r="E28" s="280"/>
      <c r="F28" s="47" t="s">
        <v>18</v>
      </c>
      <c r="G28" s="48"/>
      <c r="H28" s="49"/>
      <c r="I28" s="84"/>
      <c r="J28" s="50"/>
      <c r="K28" s="197"/>
      <c r="L28" s="51"/>
    </row>
    <row r="29" spans="1:12" ht="15">
      <c r="A29" s="258">
        <v>5</v>
      </c>
      <c r="B29" s="259"/>
      <c r="C29" s="272"/>
      <c r="D29" s="275"/>
      <c r="E29" s="278"/>
      <c r="F29" s="39" t="s">
        <v>13</v>
      </c>
      <c r="G29" s="52"/>
      <c r="H29" s="53"/>
      <c r="I29" s="2"/>
      <c r="J29" s="58"/>
      <c r="K29" s="150"/>
      <c r="L29" s="59"/>
    </row>
    <row r="30" spans="1:12" ht="15">
      <c r="A30" s="260"/>
      <c r="B30" s="261"/>
      <c r="C30" s="273"/>
      <c r="D30" s="276"/>
      <c r="E30" s="279"/>
      <c r="F30" s="55" t="s">
        <v>16</v>
      </c>
      <c r="G30" s="61"/>
      <c r="H30" s="62"/>
      <c r="I30" s="3"/>
      <c r="J30" s="63"/>
      <c r="K30" s="60"/>
      <c r="L30" s="64"/>
    </row>
    <row r="31" spans="1:12" ht="15.75" thickBot="1">
      <c r="A31" s="262"/>
      <c r="B31" s="263"/>
      <c r="C31" s="274"/>
      <c r="D31" s="277"/>
      <c r="E31" s="280"/>
      <c r="F31" s="44" t="s">
        <v>18</v>
      </c>
      <c r="G31" s="65"/>
      <c r="H31" s="66"/>
      <c r="I31" s="79"/>
      <c r="J31" s="67"/>
      <c r="K31" s="201"/>
      <c r="L31" s="65"/>
    </row>
    <row r="32" spans="1:12" ht="19.5" customHeight="1">
      <c r="A32" s="69"/>
      <c r="B32" s="70"/>
      <c r="C32" s="287" t="s">
        <v>72</v>
      </c>
      <c r="D32" s="287"/>
      <c r="E32" s="71"/>
      <c r="F32" s="151"/>
      <c r="G32" s="152" t="e">
        <f>+G20+G23+#REF!+G26+G29</f>
        <v>#REF!</v>
      </c>
      <c r="H32" s="152" t="e">
        <f>+H20+H23+#REF!+H26+H29</f>
        <v>#REF!</v>
      </c>
      <c r="I32" s="152" t="e">
        <f>+I20+I23+#REF!+I26+I29</f>
        <v>#REF!</v>
      </c>
      <c r="J32" s="153" t="e">
        <f>+J20+J23+#REF!+J26+J29</f>
        <v>#REF!</v>
      </c>
      <c r="K32" s="153"/>
      <c r="L32" s="153" t="e">
        <f>+L20+L23+#REF!+L26+L29</f>
        <v>#REF!</v>
      </c>
    </row>
    <row r="33" spans="3:12" ht="21" customHeight="1">
      <c r="C33" s="287" t="s">
        <v>27</v>
      </c>
      <c r="D33" s="287"/>
      <c r="E33" s="71"/>
      <c r="F33" s="288" t="e">
        <f>+G32+H32+J32+L32</f>
        <v>#REF!</v>
      </c>
      <c r="G33" s="288"/>
      <c r="H33" s="288"/>
      <c r="I33" s="288"/>
      <c r="J33" s="288"/>
      <c r="K33" s="288"/>
      <c r="L33" s="288"/>
    </row>
    <row r="34" spans="3:12" ht="13.5" customHeight="1">
      <c r="C34" s="71"/>
      <c r="D34" s="71"/>
      <c r="E34" s="71"/>
      <c r="F34" s="72"/>
      <c r="G34" s="72"/>
      <c r="H34" s="72"/>
      <c r="I34" s="72"/>
      <c r="J34" s="72"/>
      <c r="K34" s="72"/>
      <c r="L34" s="72"/>
    </row>
    <row r="35" spans="1:12" ht="15">
      <c r="A35" s="73" t="s">
        <v>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ht="15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2:12" ht="15">
      <c r="B38" s="73"/>
      <c r="C38" s="73"/>
      <c r="D38" s="4"/>
      <c r="E38" s="73"/>
      <c r="F38" s="73"/>
      <c r="G38" s="73"/>
      <c r="I38" s="80"/>
      <c r="J38" s="73"/>
      <c r="K38" s="2"/>
      <c r="L38" s="4"/>
    </row>
    <row r="39" spans="2:12" ht="15">
      <c r="B39" s="4"/>
      <c r="C39" s="4"/>
      <c r="D39" s="4"/>
      <c r="E39" s="4"/>
      <c r="F39" s="4"/>
      <c r="G39" s="4"/>
      <c r="H39" s="4"/>
      <c r="I39" s="4"/>
      <c r="L39" s="74"/>
    </row>
    <row r="40" spans="2:12" ht="15">
      <c r="B40" s="4" t="s">
        <v>5</v>
      </c>
      <c r="C40" s="4"/>
      <c r="D40" s="4"/>
      <c r="E40" s="4" t="s">
        <v>6</v>
      </c>
      <c r="F40" s="4"/>
      <c r="H40" s="4"/>
      <c r="I40" s="4"/>
      <c r="J40" s="4" t="s">
        <v>7</v>
      </c>
      <c r="K40" s="71"/>
      <c r="L40" s="71"/>
    </row>
  </sheetData>
  <sheetProtection/>
  <mergeCells count="35">
    <mergeCell ref="C26:C28"/>
    <mergeCell ref="D26:D28"/>
    <mergeCell ref="E26:E28"/>
    <mergeCell ref="C33:D33"/>
    <mergeCell ref="F33:L33"/>
    <mergeCell ref="A29:B31"/>
    <mergeCell ref="C29:C31"/>
    <mergeCell ref="D29:D31"/>
    <mergeCell ref="E29:E31"/>
    <mergeCell ref="C32:D32"/>
    <mergeCell ref="A20:B22"/>
    <mergeCell ref="C20:C22"/>
    <mergeCell ref="D20:D22"/>
    <mergeCell ref="E20:E22"/>
    <mergeCell ref="A23:B25"/>
    <mergeCell ref="C23:C25"/>
    <mergeCell ref="D23:D25"/>
    <mergeCell ref="E23:E25"/>
    <mergeCell ref="D1:G1"/>
    <mergeCell ref="D2:G2"/>
    <mergeCell ref="D3:G3"/>
    <mergeCell ref="D4:G4"/>
    <mergeCell ref="A12:B12"/>
    <mergeCell ref="A26:B28"/>
    <mergeCell ref="A17:E17"/>
    <mergeCell ref="A18:E18"/>
    <mergeCell ref="A19:B19"/>
    <mergeCell ref="G19:H19"/>
    <mergeCell ref="A13:D13"/>
    <mergeCell ref="D5:G5"/>
    <mergeCell ref="A7:L7"/>
    <mergeCell ref="G10:L10"/>
    <mergeCell ref="H11:L11"/>
    <mergeCell ref="J19:L19"/>
    <mergeCell ref="A16:E1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4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showGridLines="0" zoomScalePageLayoutView="0" workbookViewId="0" topLeftCell="A1">
      <selection activeCell="I5" sqref="I4:I5"/>
    </sheetView>
  </sheetViews>
  <sheetFormatPr defaultColWidth="11.421875" defaultRowHeight="15"/>
  <cols>
    <col min="1" max="1" width="36.140625" style="0" customWidth="1"/>
    <col min="2" max="2" width="21.00390625" style="0" customWidth="1"/>
    <col min="3" max="3" width="8.421875" style="0" customWidth="1"/>
    <col min="4" max="4" width="8.7109375" style="0" customWidth="1"/>
    <col min="5" max="5" width="36.7109375" style="0" customWidth="1"/>
    <col min="6" max="6" width="19.421875" style="0" customWidth="1"/>
    <col min="7" max="7" width="26.7109375" style="0" customWidth="1"/>
  </cols>
  <sheetData>
    <row r="1" spans="1:7" ht="18" customHeight="1">
      <c r="A1" s="297" t="s">
        <v>2</v>
      </c>
      <c r="B1" s="298"/>
      <c r="C1" s="298"/>
      <c r="D1" s="298"/>
      <c r="E1" s="298"/>
      <c r="F1" s="298"/>
      <c r="G1" s="299"/>
    </row>
    <row r="2" spans="1:7" ht="15" customHeight="1">
      <c r="A2" s="300" t="s">
        <v>78</v>
      </c>
      <c r="B2" s="301"/>
      <c r="C2" s="301"/>
      <c r="D2" s="301"/>
      <c r="E2" s="301"/>
      <c r="F2" s="301"/>
      <c r="G2" s="302"/>
    </row>
    <row r="3" spans="1:7" ht="27.75" customHeight="1">
      <c r="A3" s="300" t="s">
        <v>3</v>
      </c>
      <c r="B3" s="301"/>
      <c r="C3" s="301"/>
      <c r="D3" s="301"/>
      <c r="E3" s="301"/>
      <c r="F3" s="301"/>
      <c r="G3" s="302"/>
    </row>
    <row r="4" spans="1:7" ht="15" customHeight="1">
      <c r="A4" s="300" t="s">
        <v>4</v>
      </c>
      <c r="B4" s="301"/>
      <c r="C4" s="301"/>
      <c r="D4" s="301"/>
      <c r="E4" s="301"/>
      <c r="F4" s="301"/>
      <c r="G4" s="302"/>
    </row>
    <row r="5" spans="1:7" ht="16.5" customHeight="1" thickBot="1">
      <c r="A5" s="303" t="s">
        <v>79</v>
      </c>
      <c r="B5" s="304"/>
      <c r="C5" s="304"/>
      <c r="D5" s="304"/>
      <c r="E5" s="304"/>
      <c r="F5" s="304"/>
      <c r="G5" s="305"/>
    </row>
    <row r="6" spans="1:7" ht="16.5" customHeight="1" thickBot="1">
      <c r="A6" s="92"/>
      <c r="B6" s="92"/>
      <c r="C6" s="92"/>
      <c r="D6" s="92"/>
      <c r="E6" s="92"/>
      <c r="F6" s="92"/>
      <c r="G6" s="92"/>
    </row>
    <row r="7" spans="1:7" ht="25.5" customHeight="1" thickBot="1">
      <c r="A7" s="295" t="s">
        <v>64</v>
      </c>
      <c r="B7" s="296"/>
      <c r="C7" s="296"/>
      <c r="D7" s="296"/>
      <c r="E7" s="296"/>
      <c r="F7" s="296"/>
      <c r="G7" s="296"/>
    </row>
    <row r="8" spans="1:7" ht="15.75">
      <c r="A8" s="9"/>
      <c r="B8" s="9"/>
      <c r="C8" s="9"/>
      <c r="D8" s="9"/>
      <c r="E8" s="9"/>
      <c r="F8" s="9"/>
      <c r="G8" s="9"/>
    </row>
    <row r="9" spans="1:6" ht="15">
      <c r="A9" s="4" t="s">
        <v>46</v>
      </c>
      <c r="B9" s="4"/>
      <c r="C9" s="4"/>
      <c r="D9" s="4"/>
      <c r="E9" s="4"/>
      <c r="F9" s="4"/>
    </row>
    <row r="10" ht="15.75" thickBot="1"/>
    <row r="11" spans="1:7" ht="30.75" thickBot="1">
      <c r="A11" s="124" t="s">
        <v>50</v>
      </c>
      <c r="B11" s="124" t="s">
        <v>9</v>
      </c>
      <c r="C11" s="125" t="s">
        <v>40</v>
      </c>
      <c r="D11" s="126" t="s">
        <v>41</v>
      </c>
      <c r="E11" s="193" t="s">
        <v>83</v>
      </c>
      <c r="F11" s="128" t="s">
        <v>52</v>
      </c>
      <c r="G11" s="129" t="s">
        <v>42</v>
      </c>
    </row>
    <row r="12" spans="1:7" ht="15">
      <c r="A12" s="292" t="s">
        <v>43</v>
      </c>
      <c r="B12" s="289"/>
      <c r="C12" s="94"/>
      <c r="D12" s="119"/>
      <c r="E12" s="39"/>
      <c r="F12" s="116"/>
      <c r="G12" s="116"/>
    </row>
    <row r="13" spans="1:7" ht="15">
      <c r="A13" s="293"/>
      <c r="B13" s="290"/>
      <c r="C13" s="94"/>
      <c r="D13" s="119"/>
      <c r="E13" s="55"/>
      <c r="F13" s="117"/>
      <c r="G13" s="117"/>
    </row>
    <row r="14" spans="1:7" ht="15">
      <c r="A14" s="293"/>
      <c r="B14" s="290"/>
      <c r="C14" s="94"/>
      <c r="D14" s="119"/>
      <c r="E14" s="55"/>
      <c r="F14" s="117"/>
      <c r="G14" s="117"/>
    </row>
    <row r="15" spans="1:7" ht="15">
      <c r="A15" s="293"/>
      <c r="B15" s="290"/>
      <c r="C15" s="94"/>
      <c r="D15" s="119"/>
      <c r="E15" s="55"/>
      <c r="F15" s="117"/>
      <c r="G15" s="117"/>
    </row>
    <row r="16" spans="1:7" ht="15">
      <c r="A16" s="293"/>
      <c r="B16" s="290"/>
      <c r="C16" s="94"/>
      <c r="D16" s="119"/>
      <c r="E16" s="55"/>
      <c r="F16" s="117"/>
      <c r="G16" s="117"/>
    </row>
    <row r="17" spans="1:7" ht="15">
      <c r="A17" s="293"/>
      <c r="B17" s="290"/>
      <c r="C17" s="94"/>
      <c r="D17" s="119"/>
      <c r="E17" s="55"/>
      <c r="F17" s="117"/>
      <c r="G17" s="117"/>
    </row>
    <row r="18" spans="1:7" ht="15.75" thickBot="1">
      <c r="A18" s="294"/>
      <c r="B18" s="291"/>
      <c r="C18" s="95"/>
      <c r="D18" s="120"/>
      <c r="E18" s="47"/>
      <c r="F18" s="118"/>
      <c r="G18" s="118"/>
    </row>
    <row r="19" spans="1:7" ht="15">
      <c r="A19" s="292" t="s">
        <v>44</v>
      </c>
      <c r="B19" s="289"/>
      <c r="C19" s="93"/>
      <c r="D19" s="121"/>
      <c r="E19" s="130"/>
      <c r="F19" s="122"/>
      <c r="G19" s="122"/>
    </row>
    <row r="20" spans="1:7" ht="15">
      <c r="A20" s="293"/>
      <c r="B20" s="290"/>
      <c r="C20" s="94"/>
      <c r="D20" s="119"/>
      <c r="E20" s="81"/>
      <c r="F20" s="117"/>
      <c r="G20" s="117"/>
    </row>
    <row r="21" spans="1:7" ht="15">
      <c r="A21" s="293"/>
      <c r="B21" s="290"/>
      <c r="C21" s="94"/>
      <c r="D21" s="119"/>
      <c r="E21" s="81"/>
      <c r="F21" s="117"/>
      <c r="G21" s="117"/>
    </row>
    <row r="22" spans="1:7" ht="15">
      <c r="A22" s="293"/>
      <c r="B22" s="290"/>
      <c r="C22" s="94"/>
      <c r="D22" s="119"/>
      <c r="E22" s="81"/>
      <c r="F22" s="117"/>
      <c r="G22" s="117"/>
    </row>
    <row r="23" spans="1:7" ht="15">
      <c r="A23" s="293"/>
      <c r="B23" s="290"/>
      <c r="C23" s="94"/>
      <c r="D23" s="119"/>
      <c r="E23" s="81"/>
      <c r="F23" s="117"/>
      <c r="G23" s="117"/>
    </row>
    <row r="24" spans="1:7" ht="15">
      <c r="A24" s="293"/>
      <c r="B24" s="290"/>
      <c r="C24" s="94"/>
      <c r="D24" s="119"/>
      <c r="E24" s="81"/>
      <c r="F24" s="117"/>
      <c r="G24" s="117"/>
    </row>
    <row r="25" spans="1:7" ht="15">
      <c r="A25" s="293"/>
      <c r="B25" s="290"/>
      <c r="C25" s="94"/>
      <c r="D25" s="119"/>
      <c r="E25" s="81"/>
      <c r="F25" s="117"/>
      <c r="G25" s="117"/>
    </row>
    <row r="26" spans="1:7" ht="15.75" thickBot="1">
      <c r="A26" s="294"/>
      <c r="B26" s="291"/>
      <c r="C26" s="95"/>
      <c r="D26" s="120"/>
      <c r="E26" s="110"/>
      <c r="F26" s="123"/>
      <c r="G26" s="123"/>
    </row>
    <row r="27" spans="1:7" ht="15">
      <c r="A27" s="292" t="s">
        <v>45</v>
      </c>
      <c r="B27" s="289"/>
      <c r="C27" s="93"/>
      <c r="D27" s="121"/>
      <c r="E27" s="39"/>
      <c r="F27" s="116"/>
      <c r="G27" s="116"/>
    </row>
    <row r="28" spans="1:7" ht="15">
      <c r="A28" s="293"/>
      <c r="B28" s="290"/>
      <c r="C28" s="94"/>
      <c r="D28" s="119"/>
      <c r="E28" s="55"/>
      <c r="F28" s="117"/>
      <c r="G28" s="117"/>
    </row>
    <row r="29" spans="1:7" ht="15">
      <c r="A29" s="293"/>
      <c r="B29" s="290"/>
      <c r="C29" s="94"/>
      <c r="D29" s="119"/>
      <c r="E29" s="55"/>
      <c r="F29" s="117"/>
      <c r="G29" s="117"/>
    </row>
    <row r="30" spans="1:7" ht="15">
      <c r="A30" s="293"/>
      <c r="B30" s="290"/>
      <c r="C30" s="94"/>
      <c r="D30" s="119"/>
      <c r="E30" s="55"/>
      <c r="F30" s="117"/>
      <c r="G30" s="117"/>
    </row>
    <row r="31" spans="1:7" ht="15">
      <c r="A31" s="293"/>
      <c r="B31" s="290"/>
      <c r="C31" s="94"/>
      <c r="D31" s="119"/>
      <c r="E31" s="55"/>
      <c r="F31" s="117"/>
      <c r="G31" s="117"/>
    </row>
    <row r="32" spans="1:7" ht="15.75" thickBot="1">
      <c r="A32" s="294"/>
      <c r="B32" s="291"/>
      <c r="C32" s="95"/>
      <c r="D32" s="120"/>
      <c r="E32" s="47"/>
      <c r="F32" s="118"/>
      <c r="G32" s="118"/>
    </row>
    <row r="34" spans="1:9" ht="15">
      <c r="A34" s="4" t="s">
        <v>47</v>
      </c>
      <c r="B34" s="4"/>
      <c r="C34" s="4"/>
      <c r="D34" s="4"/>
      <c r="E34" s="4"/>
      <c r="F34" s="4"/>
      <c r="I34" s="4"/>
    </row>
    <row r="35" spans="1:9" ht="15">
      <c r="A35" s="71" t="s">
        <v>5</v>
      </c>
      <c r="B35" s="71"/>
      <c r="C35" s="71"/>
      <c r="D35" s="71"/>
      <c r="E35" s="71"/>
      <c r="F35" s="4"/>
      <c r="I35" s="4"/>
    </row>
  </sheetData>
  <sheetProtection/>
  <mergeCells count="12">
    <mergeCell ref="A7:G7"/>
    <mergeCell ref="A1:G1"/>
    <mergeCell ref="A3:G3"/>
    <mergeCell ref="A4:G4"/>
    <mergeCell ref="A5:G5"/>
    <mergeCell ref="A2:G2"/>
    <mergeCell ref="B19:B26"/>
    <mergeCell ref="B27:B32"/>
    <mergeCell ref="A12:A18"/>
    <mergeCell ref="A19:A26"/>
    <mergeCell ref="A27:A32"/>
    <mergeCell ref="B12:B1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scale="8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31"/>
  <sheetViews>
    <sheetView showGridLines="0" zoomScale="75" zoomScaleNormal="75" zoomScalePageLayoutView="0" workbookViewId="0" topLeftCell="A1">
      <selection activeCell="A6" sqref="A6:H6"/>
    </sheetView>
  </sheetViews>
  <sheetFormatPr defaultColWidth="11.421875" defaultRowHeight="15"/>
  <cols>
    <col min="1" max="1" width="6.140625" style="0" customWidth="1"/>
    <col min="2" max="2" width="13.7109375" style="0" customWidth="1"/>
    <col min="3" max="3" width="24.421875" style="0" customWidth="1"/>
    <col min="4" max="4" width="24.57421875" style="0" customWidth="1"/>
    <col min="5" max="5" width="25.8515625" style="0" customWidth="1"/>
    <col min="6" max="7" width="23.421875" style="0" customWidth="1"/>
    <col min="8" max="8" width="26.8515625" style="0" customWidth="1"/>
  </cols>
  <sheetData>
    <row r="1" spans="1:8" s="1" customFormat="1" ht="24" customHeight="1">
      <c r="A1" s="164"/>
      <c r="B1" s="165"/>
      <c r="C1" s="192"/>
      <c r="D1" s="306" t="s">
        <v>2</v>
      </c>
      <c r="E1" s="307"/>
      <c r="F1" s="308" t="s">
        <v>85</v>
      </c>
      <c r="G1" s="311"/>
      <c r="H1" s="312"/>
    </row>
    <row r="2" spans="1:8" s="1" customFormat="1" ht="21.75" customHeight="1">
      <c r="A2" s="166"/>
      <c r="B2" s="7"/>
      <c r="C2" s="8"/>
      <c r="D2" s="317" t="s">
        <v>77</v>
      </c>
      <c r="E2" s="318"/>
      <c r="F2" s="309"/>
      <c r="G2" s="313"/>
      <c r="H2" s="314"/>
    </row>
    <row r="3" spans="1:8" s="1" customFormat="1" ht="23.25" customHeight="1">
      <c r="A3" s="166"/>
      <c r="B3" s="7"/>
      <c r="C3" s="8"/>
      <c r="D3" s="317" t="s">
        <v>3</v>
      </c>
      <c r="E3" s="318"/>
      <c r="F3" s="309"/>
      <c r="G3" s="313"/>
      <c r="H3" s="314"/>
    </row>
    <row r="4" spans="1:8" s="1" customFormat="1" ht="22.5" customHeight="1" thickBot="1">
      <c r="A4" s="167"/>
      <c r="B4" s="75"/>
      <c r="C4" s="86"/>
      <c r="D4" s="319" t="s">
        <v>4</v>
      </c>
      <c r="E4" s="320"/>
      <c r="F4" s="310"/>
      <c r="G4" s="315"/>
      <c r="H4" s="316"/>
    </row>
    <row r="5" spans="1:8" ht="15.75" thickBot="1">
      <c r="A5" s="168"/>
      <c r="B5" s="3"/>
      <c r="C5" s="3"/>
      <c r="D5" s="3"/>
      <c r="E5" s="3"/>
      <c r="F5" s="3"/>
      <c r="G5" s="3"/>
      <c r="H5" s="60"/>
    </row>
    <row r="6" spans="1:8" ht="70.5" customHeight="1" thickBot="1">
      <c r="A6" s="321" t="s">
        <v>73</v>
      </c>
      <c r="B6" s="322"/>
      <c r="C6" s="322"/>
      <c r="D6" s="322"/>
      <c r="E6" s="322"/>
      <c r="F6" s="322"/>
      <c r="G6" s="322"/>
      <c r="H6" s="323"/>
    </row>
    <row r="7" spans="1:8" ht="16.5" customHeight="1">
      <c r="A7" s="169"/>
      <c r="B7" s="24"/>
      <c r="C7" s="24"/>
      <c r="D7" s="24"/>
      <c r="E7" s="24"/>
      <c r="F7" s="24"/>
      <c r="G7" s="24"/>
      <c r="H7" s="140"/>
    </row>
    <row r="8" spans="1:8" s="127" customFormat="1" ht="15.75" customHeight="1">
      <c r="A8" s="324" t="s">
        <v>28</v>
      </c>
      <c r="B8" s="325"/>
      <c r="C8" s="325"/>
      <c r="D8" s="325"/>
      <c r="E8" s="326" t="s">
        <v>29</v>
      </c>
      <c r="F8" s="326"/>
      <c r="G8" s="326"/>
      <c r="H8" s="327"/>
    </row>
    <row r="9" spans="1:8" s="127" customFormat="1" ht="15.75" customHeight="1">
      <c r="A9" s="171" t="s">
        <v>30</v>
      </c>
      <c r="B9" s="172"/>
      <c r="C9" s="172" t="s">
        <v>15</v>
      </c>
      <c r="D9" s="162"/>
      <c r="E9" s="23"/>
      <c r="F9" s="23"/>
      <c r="G9" s="23"/>
      <c r="H9" s="170"/>
    </row>
    <row r="10" spans="1:8" s="127" customFormat="1" ht="16.5" customHeight="1">
      <c r="A10" s="328" t="s">
        <v>31</v>
      </c>
      <c r="B10" s="329"/>
      <c r="C10" s="172" t="s">
        <v>15</v>
      </c>
      <c r="D10" s="172"/>
      <c r="E10" s="173"/>
      <c r="F10" s="173"/>
      <c r="G10" s="173"/>
      <c r="H10" s="174"/>
    </row>
    <row r="11" spans="1:8" s="127" customFormat="1" ht="16.5" customHeight="1">
      <c r="A11" s="171" t="s">
        <v>61</v>
      </c>
      <c r="B11" s="172"/>
      <c r="C11" s="172"/>
      <c r="D11" s="172"/>
      <c r="E11" s="173"/>
      <c r="F11" s="173" t="s">
        <v>48</v>
      </c>
      <c r="G11" s="173"/>
      <c r="H11" s="174"/>
    </row>
    <row r="12" spans="1:8" ht="17.25" customHeight="1">
      <c r="A12" s="240"/>
      <c r="B12" s="241"/>
      <c r="C12" s="241"/>
      <c r="D12" s="80"/>
      <c r="E12" s="80"/>
      <c r="F12" s="80"/>
      <c r="G12" s="80"/>
      <c r="H12" s="175"/>
    </row>
    <row r="13" spans="1:8" ht="9" customHeight="1" thickBot="1">
      <c r="A13" s="176"/>
      <c r="B13" s="80"/>
      <c r="C13" s="80"/>
      <c r="D13" s="80"/>
      <c r="E13" s="80"/>
      <c r="F13" s="3"/>
      <c r="G13" s="3"/>
      <c r="H13" s="60"/>
    </row>
    <row r="14" spans="1:8" ht="16.5" customHeight="1" thickBot="1">
      <c r="A14" s="210"/>
      <c r="B14" s="211"/>
      <c r="C14" s="212"/>
      <c r="D14" s="330" t="s">
        <v>74</v>
      </c>
      <c r="E14" s="331"/>
      <c r="F14" s="332" t="s">
        <v>51</v>
      </c>
      <c r="G14" s="333"/>
      <c r="H14" s="334"/>
    </row>
    <row r="15" spans="1:8" ht="52.5" customHeight="1">
      <c r="A15" s="171"/>
      <c r="B15" s="172"/>
      <c r="C15" s="213"/>
      <c r="D15" s="204" t="s">
        <v>69</v>
      </c>
      <c r="E15" s="202" t="s">
        <v>75</v>
      </c>
      <c r="F15" s="203" t="s">
        <v>81</v>
      </c>
      <c r="G15" s="203" t="s">
        <v>76</v>
      </c>
      <c r="H15" s="203" t="s">
        <v>80</v>
      </c>
    </row>
    <row r="16" spans="1:8" ht="18.75">
      <c r="A16" s="337" t="s">
        <v>32</v>
      </c>
      <c r="B16" s="337"/>
      <c r="C16" s="337"/>
      <c r="D16" s="205"/>
      <c r="E16" s="154"/>
      <c r="F16" s="155"/>
      <c r="G16" s="155"/>
      <c r="H16" s="155"/>
    </row>
    <row r="17" spans="1:8" ht="18.75">
      <c r="A17" s="337" t="s">
        <v>22</v>
      </c>
      <c r="B17" s="337"/>
      <c r="C17" s="337"/>
      <c r="D17" s="206"/>
      <c r="E17" s="156"/>
      <c r="F17" s="157"/>
      <c r="G17" s="157"/>
      <c r="H17" s="157"/>
    </row>
    <row r="18" spans="1:8" ht="18.75">
      <c r="A18" s="337" t="s">
        <v>33</v>
      </c>
      <c r="B18" s="337"/>
      <c r="C18" s="337"/>
      <c r="D18" s="205"/>
      <c r="E18" s="154"/>
      <c r="F18" s="155"/>
      <c r="G18" s="155"/>
      <c r="H18" s="155"/>
    </row>
    <row r="19" spans="1:9" ht="19.5" thickBot="1">
      <c r="A19" s="338" t="s">
        <v>34</v>
      </c>
      <c r="B19" s="339"/>
      <c r="C19" s="340"/>
      <c r="D19" s="207"/>
      <c r="E19" s="158"/>
      <c r="F19" s="159"/>
      <c r="G19" s="159"/>
      <c r="H19" s="159"/>
      <c r="I19" s="3"/>
    </row>
    <row r="20" spans="1:9" ht="18.75">
      <c r="A20" s="338" t="s">
        <v>35</v>
      </c>
      <c r="B20" s="339"/>
      <c r="C20" s="340"/>
      <c r="D20" s="208"/>
      <c r="E20" s="160"/>
      <c r="F20" s="161"/>
      <c r="G20" s="161"/>
      <c r="H20" s="161"/>
      <c r="I20" s="3"/>
    </row>
    <row r="21" spans="1:9" ht="19.5" thickBot="1">
      <c r="A21" s="338" t="s">
        <v>49</v>
      </c>
      <c r="B21" s="339"/>
      <c r="C21" s="340"/>
      <c r="D21" s="209" t="e">
        <f>(D20*100)/D16</f>
        <v>#DIV/0!</v>
      </c>
      <c r="E21" s="35" t="e">
        <f>(E20*100)/E16</f>
        <v>#DIV/0!</v>
      </c>
      <c r="F21" s="35" t="e">
        <f>(F20*100)/F16</f>
        <v>#DIV/0!</v>
      </c>
      <c r="G21" s="35" t="e">
        <f>(G20*100)/G16</f>
        <v>#DIV/0!</v>
      </c>
      <c r="H21" s="35" t="e">
        <f>(H20*100)/H16</f>
        <v>#DIV/0!</v>
      </c>
      <c r="I21" s="3"/>
    </row>
    <row r="22" spans="1:9" ht="19.5" thickBot="1">
      <c r="A22" s="215"/>
      <c r="B22" s="216"/>
      <c r="C22" s="217"/>
      <c r="D22" s="3"/>
      <c r="E22" s="3"/>
      <c r="F22" s="3"/>
      <c r="G22" s="3"/>
      <c r="H22" s="60"/>
      <c r="I22" s="3"/>
    </row>
    <row r="23" spans="1:8" ht="18.75">
      <c r="A23" s="177"/>
      <c r="B23" s="178" t="s">
        <v>48</v>
      </c>
      <c r="C23" s="214" t="s">
        <v>36</v>
      </c>
      <c r="D23" s="180">
        <f>D16-D20</f>
        <v>0</v>
      </c>
      <c r="E23" s="179">
        <f>E16-E20</f>
        <v>0</v>
      </c>
      <c r="F23" s="180">
        <f>F16-F20</f>
        <v>0</v>
      </c>
      <c r="G23" s="180"/>
      <c r="H23" s="180">
        <f>H16-H20</f>
        <v>0</v>
      </c>
    </row>
    <row r="24" spans="3:8" ht="15">
      <c r="C24" s="68"/>
      <c r="D24" s="76"/>
      <c r="E24" s="76"/>
      <c r="F24" s="76"/>
      <c r="G24" s="76"/>
      <c r="H24" s="76"/>
    </row>
    <row r="25" spans="3:8" ht="15">
      <c r="C25" s="71"/>
      <c r="D25" s="77"/>
      <c r="E25" s="77"/>
      <c r="F25" s="77"/>
      <c r="G25" s="77"/>
      <c r="H25" s="77"/>
    </row>
    <row r="26" spans="1:8" ht="18.75">
      <c r="A26" s="163" t="s">
        <v>62</v>
      </c>
      <c r="B26" s="73"/>
      <c r="C26" s="73"/>
      <c r="D26" s="73"/>
      <c r="E26" s="73"/>
      <c r="F26" s="73"/>
      <c r="G26" s="73"/>
      <c r="H26" s="73"/>
    </row>
    <row r="27" spans="1:8" ht="15">
      <c r="A27" s="73"/>
      <c r="B27" s="73"/>
      <c r="C27" s="73"/>
      <c r="D27" s="73"/>
      <c r="E27" s="73"/>
      <c r="F27" s="73"/>
      <c r="G27" s="73"/>
      <c r="H27" s="73"/>
    </row>
    <row r="28" spans="1:8" ht="15">
      <c r="A28" s="4"/>
      <c r="B28" s="4"/>
      <c r="C28" s="4"/>
      <c r="D28" s="4"/>
      <c r="E28" s="4"/>
      <c r="F28" s="4"/>
      <c r="G28" s="4"/>
      <c r="H28" s="4"/>
    </row>
    <row r="29" ht="15">
      <c r="A29" s="4"/>
    </row>
    <row r="30" spans="1:8" ht="15">
      <c r="A30" s="4"/>
      <c r="B30" s="335" t="s">
        <v>37</v>
      </c>
      <c r="C30" s="335"/>
      <c r="D30" s="335"/>
      <c r="E30" s="335"/>
      <c r="F30" s="335"/>
      <c r="G30" s="191"/>
      <c r="H30" s="191"/>
    </row>
    <row r="31" spans="1:8" ht="15">
      <c r="A31" s="4"/>
      <c r="B31" s="336" t="s">
        <v>38</v>
      </c>
      <c r="C31" s="336"/>
      <c r="D31" s="336"/>
      <c r="E31" s="336"/>
      <c r="F31" s="336"/>
      <c r="G31" s="71"/>
      <c r="H31" s="71"/>
    </row>
  </sheetData>
  <sheetProtection/>
  <mergeCells count="23">
    <mergeCell ref="B30:C30"/>
    <mergeCell ref="D30:F30"/>
    <mergeCell ref="B31:C31"/>
    <mergeCell ref="D31:F31"/>
    <mergeCell ref="A16:C16"/>
    <mergeCell ref="A17:C17"/>
    <mergeCell ref="A18:C18"/>
    <mergeCell ref="A19:C19"/>
    <mergeCell ref="A20:C20"/>
    <mergeCell ref="A21:C21"/>
    <mergeCell ref="A6:H6"/>
    <mergeCell ref="A8:D8"/>
    <mergeCell ref="E8:H8"/>
    <mergeCell ref="A10:B10"/>
    <mergeCell ref="A12:C12"/>
    <mergeCell ref="D14:E14"/>
    <mergeCell ref="F14:H14"/>
    <mergeCell ref="D1:E1"/>
    <mergeCell ref="F1:F4"/>
    <mergeCell ref="G1:H4"/>
    <mergeCell ref="D2:E2"/>
    <mergeCell ref="D3:E3"/>
    <mergeCell ref="D4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4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I31"/>
  <sheetViews>
    <sheetView showGridLines="0" tabSelected="1" zoomScale="75" zoomScaleNormal="75" zoomScalePageLayoutView="0" workbookViewId="0" topLeftCell="A3">
      <selection activeCell="K15" sqref="K15"/>
    </sheetView>
  </sheetViews>
  <sheetFormatPr defaultColWidth="11.421875" defaultRowHeight="15"/>
  <cols>
    <col min="1" max="1" width="6.140625" style="0" customWidth="1"/>
    <col min="2" max="2" width="13.7109375" style="0" customWidth="1"/>
    <col min="3" max="3" width="24.421875" style="0" customWidth="1"/>
    <col min="4" max="4" width="24.57421875" style="0" customWidth="1"/>
    <col min="5" max="5" width="25.8515625" style="0" customWidth="1"/>
    <col min="6" max="7" width="23.421875" style="0" customWidth="1"/>
    <col min="8" max="8" width="26.8515625" style="0" customWidth="1"/>
  </cols>
  <sheetData>
    <row r="1" spans="1:8" s="1" customFormat="1" ht="24" customHeight="1">
      <c r="A1" s="164"/>
      <c r="B1" s="165"/>
      <c r="C1" s="192"/>
      <c r="D1" s="306" t="s">
        <v>2</v>
      </c>
      <c r="E1" s="307"/>
      <c r="F1" s="308" t="s">
        <v>82</v>
      </c>
      <c r="G1" s="311"/>
      <c r="H1" s="312"/>
    </row>
    <row r="2" spans="1:8" s="1" customFormat="1" ht="21.75" customHeight="1">
      <c r="A2" s="166"/>
      <c r="B2" s="7"/>
      <c r="C2" s="8"/>
      <c r="D2" s="317" t="s">
        <v>77</v>
      </c>
      <c r="E2" s="318"/>
      <c r="F2" s="309"/>
      <c r="G2" s="313"/>
      <c r="H2" s="314"/>
    </row>
    <row r="3" spans="1:8" s="1" customFormat="1" ht="23.25" customHeight="1">
      <c r="A3" s="166"/>
      <c r="B3" s="7"/>
      <c r="C3" s="8"/>
      <c r="D3" s="317" t="s">
        <v>3</v>
      </c>
      <c r="E3" s="318"/>
      <c r="F3" s="309"/>
      <c r="G3" s="313"/>
      <c r="H3" s="314"/>
    </row>
    <row r="4" spans="1:8" s="1" customFormat="1" ht="22.5" customHeight="1" thickBot="1">
      <c r="A4" s="167"/>
      <c r="B4" s="75"/>
      <c r="C4" s="86"/>
      <c r="D4" s="319" t="s">
        <v>4</v>
      </c>
      <c r="E4" s="320"/>
      <c r="F4" s="310"/>
      <c r="G4" s="315"/>
      <c r="H4" s="316"/>
    </row>
    <row r="5" spans="1:8" ht="15.75" thickBot="1">
      <c r="A5" s="168"/>
      <c r="B5" s="3"/>
      <c r="C5" s="3"/>
      <c r="D5" s="3"/>
      <c r="E5" s="3"/>
      <c r="F5" s="3"/>
      <c r="G5" s="3"/>
      <c r="H5" s="60"/>
    </row>
    <row r="6" spans="1:8" ht="70.5" customHeight="1" thickBot="1">
      <c r="A6" s="321" t="s">
        <v>73</v>
      </c>
      <c r="B6" s="322"/>
      <c r="C6" s="322"/>
      <c r="D6" s="322"/>
      <c r="E6" s="322"/>
      <c r="F6" s="322"/>
      <c r="G6" s="322"/>
      <c r="H6" s="323"/>
    </row>
    <row r="7" spans="1:8" ht="16.5" customHeight="1">
      <c r="A7" s="169"/>
      <c r="B7" s="24"/>
      <c r="C7" s="24"/>
      <c r="D7" s="24"/>
      <c r="E7" s="24"/>
      <c r="F7" s="24"/>
      <c r="G7" s="24"/>
      <c r="H7" s="140"/>
    </row>
    <row r="8" spans="1:8" s="127" customFormat="1" ht="15.75" customHeight="1">
      <c r="A8" s="324" t="s">
        <v>28</v>
      </c>
      <c r="B8" s="325"/>
      <c r="C8" s="325"/>
      <c r="D8" s="325"/>
      <c r="E8" s="326" t="s">
        <v>29</v>
      </c>
      <c r="F8" s="326"/>
      <c r="G8" s="326"/>
      <c r="H8" s="327"/>
    </row>
    <row r="9" spans="1:8" s="127" customFormat="1" ht="15.75" customHeight="1">
      <c r="A9" s="171" t="s">
        <v>30</v>
      </c>
      <c r="B9" s="172"/>
      <c r="C9" s="172" t="s">
        <v>15</v>
      </c>
      <c r="D9" s="162"/>
      <c r="E9" s="23"/>
      <c r="F9" s="23"/>
      <c r="G9" s="23"/>
      <c r="H9" s="170"/>
    </row>
    <row r="10" spans="1:8" s="127" customFormat="1" ht="16.5" customHeight="1">
      <c r="A10" s="328" t="s">
        <v>31</v>
      </c>
      <c r="B10" s="329"/>
      <c r="C10" s="172" t="s">
        <v>15</v>
      </c>
      <c r="D10" s="172"/>
      <c r="E10" s="173"/>
      <c r="F10" s="173"/>
      <c r="G10" s="173"/>
      <c r="H10" s="174"/>
    </row>
    <row r="11" spans="1:8" s="127" customFormat="1" ht="16.5" customHeight="1">
      <c r="A11" s="171" t="s">
        <v>61</v>
      </c>
      <c r="B11" s="172"/>
      <c r="C11" s="172"/>
      <c r="D11" s="172"/>
      <c r="E11" s="173"/>
      <c r="F11" s="173" t="s">
        <v>48</v>
      </c>
      <c r="G11" s="173"/>
      <c r="H11" s="174"/>
    </row>
    <row r="12" spans="1:8" ht="17.25" customHeight="1">
      <c r="A12" s="240"/>
      <c r="B12" s="241"/>
      <c r="C12" s="241"/>
      <c r="D12" s="80"/>
      <c r="E12" s="80"/>
      <c r="F12" s="80"/>
      <c r="G12" s="80"/>
      <c r="H12" s="175"/>
    </row>
    <row r="13" spans="1:8" ht="9" customHeight="1" thickBot="1">
      <c r="A13" s="176"/>
      <c r="B13" s="80"/>
      <c r="C13" s="80"/>
      <c r="D13" s="80"/>
      <c r="E13" s="80"/>
      <c r="F13" s="3"/>
      <c r="G13" s="3"/>
      <c r="H13" s="60"/>
    </row>
    <row r="14" spans="1:8" ht="16.5" customHeight="1" thickBot="1">
      <c r="A14" s="210"/>
      <c r="B14" s="211"/>
      <c r="C14" s="212"/>
      <c r="D14" s="330" t="s">
        <v>74</v>
      </c>
      <c r="E14" s="331"/>
      <c r="F14" s="332" t="s">
        <v>51</v>
      </c>
      <c r="G14" s="333"/>
      <c r="H14" s="334"/>
    </row>
    <row r="15" spans="1:8" ht="52.5" customHeight="1">
      <c r="A15" s="171"/>
      <c r="B15" s="172"/>
      <c r="C15" s="213"/>
      <c r="D15" s="204" t="s">
        <v>69</v>
      </c>
      <c r="E15" s="202" t="s">
        <v>75</v>
      </c>
      <c r="F15" s="203" t="s">
        <v>81</v>
      </c>
      <c r="G15" s="203" t="s">
        <v>76</v>
      </c>
      <c r="H15" s="203" t="s">
        <v>80</v>
      </c>
    </row>
    <row r="16" spans="1:8" ht="18.75">
      <c r="A16" s="337" t="s">
        <v>32</v>
      </c>
      <c r="B16" s="337"/>
      <c r="C16" s="337"/>
      <c r="D16" s="205"/>
      <c r="E16" s="154"/>
      <c r="F16" s="155"/>
      <c r="G16" s="155"/>
      <c r="H16" s="155"/>
    </row>
    <row r="17" spans="1:8" ht="18.75">
      <c r="A17" s="337" t="s">
        <v>22</v>
      </c>
      <c r="B17" s="337"/>
      <c r="C17" s="337"/>
      <c r="D17" s="206"/>
      <c r="E17" s="156"/>
      <c r="F17" s="157"/>
      <c r="G17" s="157"/>
      <c r="H17" s="157"/>
    </row>
    <row r="18" spans="1:8" ht="18.75">
      <c r="A18" s="337" t="s">
        <v>33</v>
      </c>
      <c r="B18" s="337"/>
      <c r="C18" s="337"/>
      <c r="D18" s="205"/>
      <c r="E18" s="154"/>
      <c r="F18" s="155"/>
      <c r="G18" s="155"/>
      <c r="H18" s="155"/>
    </row>
    <row r="19" spans="1:9" ht="19.5" thickBot="1">
      <c r="A19" s="338" t="s">
        <v>34</v>
      </c>
      <c r="B19" s="339"/>
      <c r="C19" s="340"/>
      <c r="D19" s="207"/>
      <c r="E19" s="158"/>
      <c r="F19" s="159"/>
      <c r="G19" s="159"/>
      <c r="H19" s="159"/>
      <c r="I19" s="3"/>
    </row>
    <row r="20" spans="1:9" ht="18.75">
      <c r="A20" s="338" t="s">
        <v>35</v>
      </c>
      <c r="B20" s="339"/>
      <c r="C20" s="340"/>
      <c r="D20" s="208"/>
      <c r="E20" s="160"/>
      <c r="F20" s="161"/>
      <c r="G20" s="161"/>
      <c r="H20" s="161"/>
      <c r="I20" s="3"/>
    </row>
    <row r="21" spans="1:9" ht="19.5" thickBot="1">
      <c r="A21" s="338" t="s">
        <v>49</v>
      </c>
      <c r="B21" s="339"/>
      <c r="C21" s="340"/>
      <c r="D21" s="209" t="e">
        <f>(D20*100)/D16</f>
        <v>#DIV/0!</v>
      </c>
      <c r="E21" s="35" t="e">
        <f>(E20*100)/E16</f>
        <v>#DIV/0!</v>
      </c>
      <c r="F21" s="35" t="e">
        <f>(F20*100)/F16</f>
        <v>#DIV/0!</v>
      </c>
      <c r="G21" s="35" t="e">
        <f>(G20*100)/G16</f>
        <v>#DIV/0!</v>
      </c>
      <c r="H21" s="35" t="e">
        <f>(H20*100)/H16</f>
        <v>#DIV/0!</v>
      </c>
      <c r="I21" s="3"/>
    </row>
    <row r="22" spans="1:9" ht="19.5" thickBot="1">
      <c r="A22" s="215"/>
      <c r="B22" s="216"/>
      <c r="C22" s="217"/>
      <c r="D22" s="3"/>
      <c r="E22" s="3"/>
      <c r="F22" s="3"/>
      <c r="G22" s="3"/>
      <c r="H22" s="60"/>
      <c r="I22" s="3"/>
    </row>
    <row r="23" spans="1:8" ht="18.75">
      <c r="A23" s="177"/>
      <c r="B23" s="178" t="s">
        <v>48</v>
      </c>
      <c r="C23" s="214" t="s">
        <v>36</v>
      </c>
      <c r="D23" s="180">
        <f>D16-D20</f>
        <v>0</v>
      </c>
      <c r="E23" s="179">
        <f>E16-E20</f>
        <v>0</v>
      </c>
      <c r="F23" s="180">
        <f>F16-F20</f>
        <v>0</v>
      </c>
      <c r="G23" s="180"/>
      <c r="H23" s="180">
        <f>H16-H20</f>
        <v>0</v>
      </c>
    </row>
    <row r="24" spans="3:8" ht="15">
      <c r="C24" s="68"/>
      <c r="D24" s="76"/>
      <c r="E24" s="76"/>
      <c r="F24" s="76"/>
      <c r="G24" s="76"/>
      <c r="H24" s="76"/>
    </row>
    <row r="25" spans="3:8" ht="15">
      <c r="C25" s="71"/>
      <c r="D25" s="77"/>
      <c r="E25" s="77"/>
      <c r="F25" s="77"/>
      <c r="G25" s="77"/>
      <c r="H25" s="77"/>
    </row>
    <row r="26" spans="1:8" ht="18.75">
      <c r="A26" s="163" t="s">
        <v>62</v>
      </c>
      <c r="B26" s="73"/>
      <c r="C26" s="73"/>
      <c r="D26" s="73"/>
      <c r="E26" s="73"/>
      <c r="F26" s="73"/>
      <c r="G26" s="73"/>
      <c r="H26" s="73"/>
    </row>
    <row r="27" spans="1:8" ht="15">
      <c r="A27" s="73"/>
      <c r="B27" s="73"/>
      <c r="C27" s="73"/>
      <c r="D27" s="73"/>
      <c r="E27" s="73"/>
      <c r="F27" s="73"/>
      <c r="G27" s="73"/>
      <c r="H27" s="73"/>
    </row>
    <row r="28" spans="1:8" ht="15">
      <c r="A28" s="4"/>
      <c r="B28" s="4"/>
      <c r="C28" s="4"/>
      <c r="D28" s="4"/>
      <c r="E28" s="4"/>
      <c r="F28" s="4"/>
      <c r="G28" s="4"/>
      <c r="H28" s="4"/>
    </row>
    <row r="29" ht="15">
      <c r="A29" s="4"/>
    </row>
    <row r="30" spans="1:8" ht="15">
      <c r="A30" s="4"/>
      <c r="B30" s="335" t="s">
        <v>37</v>
      </c>
      <c r="C30" s="335"/>
      <c r="D30" s="335"/>
      <c r="E30" s="335"/>
      <c r="F30" s="335"/>
      <c r="G30" s="191"/>
      <c r="H30" s="191"/>
    </row>
    <row r="31" spans="1:8" ht="15">
      <c r="A31" s="4"/>
      <c r="B31" s="336" t="s">
        <v>38</v>
      </c>
      <c r="C31" s="336"/>
      <c r="D31" s="336"/>
      <c r="E31" s="336"/>
      <c r="F31" s="336"/>
      <c r="G31" s="71"/>
      <c r="H31" s="71"/>
    </row>
  </sheetData>
  <sheetProtection/>
  <mergeCells count="23">
    <mergeCell ref="B30:C30"/>
    <mergeCell ref="D30:F30"/>
    <mergeCell ref="B31:C31"/>
    <mergeCell ref="D31:F31"/>
    <mergeCell ref="A16:C16"/>
    <mergeCell ref="A17:C17"/>
    <mergeCell ref="A18:C18"/>
    <mergeCell ref="A19:C19"/>
    <mergeCell ref="A20:C20"/>
    <mergeCell ref="A21:C21"/>
    <mergeCell ref="A6:H6"/>
    <mergeCell ref="A8:D8"/>
    <mergeCell ref="E8:H8"/>
    <mergeCell ref="A10:B10"/>
    <mergeCell ref="A12:C12"/>
    <mergeCell ref="D14:E14"/>
    <mergeCell ref="F14:H14"/>
    <mergeCell ref="D1:E1"/>
    <mergeCell ref="F1:F4"/>
    <mergeCell ref="G1:H4"/>
    <mergeCell ref="D2:E2"/>
    <mergeCell ref="D3:E3"/>
    <mergeCell ref="D4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14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PIEDRAHITA</dc:creator>
  <cp:keywords/>
  <dc:description/>
  <cp:lastModifiedBy>OMARINA</cp:lastModifiedBy>
  <cp:lastPrinted>2012-04-13T17:25:28Z</cp:lastPrinted>
  <dcterms:created xsi:type="dcterms:W3CDTF">2010-04-20T20:19:03Z</dcterms:created>
  <dcterms:modified xsi:type="dcterms:W3CDTF">2012-04-13T17:27:01Z</dcterms:modified>
  <cp:category/>
  <cp:version/>
  <cp:contentType/>
  <cp:contentStatus/>
</cp:coreProperties>
</file>